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studentmahidolac-my.sharepoint.com/personal/nattha_gan_mahidol_ac_th/Documents/MOOC66/ฟอร์ม A01-A02 (ต้องปรับอีก)/"/>
    </mc:Choice>
  </mc:AlternateContent>
  <xr:revisionPtr revIDLastSave="408" documentId="8_{EDA083F6-FDA0-4DDC-AB2A-375597997438}" xr6:coauthVersionLast="47" xr6:coauthVersionMax="47" xr10:uidLastSave="{51ECA6E9-30E5-43FB-A1E2-9EFC8EACFD72}"/>
  <bookViews>
    <workbookView xWindow="-108" yWindow="-108" windowWidth="23256" windowHeight="12576" xr2:uid="{00000000-000D-0000-FFFF-FFFF00000000}"/>
  </bookViews>
  <sheets>
    <sheet name="ฟอร์ม Analysis 02" sheetId="1" r:id="rId1"/>
  </sheets>
  <definedNames>
    <definedName name="_xlnm.Print_Titles" localSheetId="0">'ฟอร์ม Analysis 02'!$3:$6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0" i="1" l="1"/>
  <c r="F210" i="1"/>
  <c r="G210" i="1"/>
  <c r="H210" i="1"/>
  <c r="I210" i="1"/>
  <c r="J210" i="1"/>
  <c r="K210" i="1"/>
  <c r="E227" i="1"/>
  <c r="F227" i="1"/>
  <c r="G227" i="1"/>
  <c r="H227" i="1"/>
  <c r="I227" i="1"/>
  <c r="J227" i="1"/>
  <c r="K227" i="1"/>
  <c r="E244" i="1"/>
  <c r="F244" i="1"/>
  <c r="G244" i="1"/>
  <c r="H244" i="1"/>
  <c r="I244" i="1"/>
  <c r="J244" i="1"/>
  <c r="K244" i="1"/>
  <c r="K261" i="1"/>
  <c r="J261" i="1"/>
  <c r="I261" i="1"/>
  <c r="H261" i="1"/>
  <c r="G261" i="1"/>
  <c r="F261" i="1"/>
  <c r="E261" i="1"/>
  <c r="K193" i="1"/>
  <c r="J193" i="1"/>
  <c r="I193" i="1"/>
  <c r="H193" i="1"/>
  <c r="G193" i="1"/>
  <c r="F193" i="1"/>
  <c r="E193" i="1"/>
  <c r="K176" i="1"/>
  <c r="J176" i="1"/>
  <c r="I176" i="1"/>
  <c r="H176" i="1"/>
  <c r="G176" i="1"/>
  <c r="F176" i="1"/>
  <c r="E176" i="1"/>
  <c r="K159" i="1"/>
  <c r="J159" i="1"/>
  <c r="I159" i="1"/>
  <c r="H159" i="1"/>
  <c r="G159" i="1"/>
  <c r="F159" i="1"/>
  <c r="E159" i="1"/>
  <c r="K142" i="1"/>
  <c r="J142" i="1"/>
  <c r="I142" i="1"/>
  <c r="H142" i="1"/>
  <c r="G142" i="1"/>
  <c r="F142" i="1"/>
  <c r="E142" i="1"/>
  <c r="K125" i="1"/>
  <c r="J125" i="1"/>
  <c r="I125" i="1"/>
  <c r="H125" i="1"/>
  <c r="G125" i="1"/>
  <c r="F125" i="1"/>
  <c r="E125" i="1"/>
  <c r="K108" i="1"/>
  <c r="J108" i="1"/>
  <c r="I108" i="1"/>
  <c r="H108" i="1"/>
  <c r="G108" i="1"/>
  <c r="F108" i="1"/>
  <c r="E108" i="1"/>
  <c r="K91" i="1"/>
  <c r="J91" i="1"/>
  <c r="I91" i="1"/>
  <c r="H91" i="1"/>
  <c r="G91" i="1"/>
  <c r="F91" i="1"/>
  <c r="E91" i="1"/>
  <c r="K74" i="1"/>
  <c r="J74" i="1"/>
  <c r="I74" i="1"/>
  <c r="H74" i="1"/>
  <c r="G74" i="1"/>
  <c r="F74" i="1"/>
  <c r="E74" i="1"/>
  <c r="K57" i="1"/>
  <c r="J57" i="1"/>
  <c r="I57" i="1"/>
  <c r="H57" i="1"/>
  <c r="G57" i="1"/>
  <c r="F57" i="1"/>
  <c r="E57" i="1"/>
  <c r="F40" i="1"/>
  <c r="G40" i="1"/>
  <c r="H40" i="1"/>
  <c r="I40" i="1"/>
  <c r="J40" i="1"/>
  <c r="K40" i="1"/>
  <c r="E40" i="1"/>
  <c r="F23" i="1"/>
  <c r="G23" i="1"/>
  <c r="H23" i="1"/>
  <c r="I23" i="1"/>
  <c r="J23" i="1"/>
  <c r="K23" i="1"/>
  <c r="E23" i="1"/>
  <c r="D159" i="1" l="1"/>
  <c r="D74" i="1"/>
  <c r="K262" i="1"/>
  <c r="D57" i="1"/>
  <c r="D108" i="1"/>
  <c r="D91" i="1"/>
  <c r="J262" i="1"/>
  <c r="D176" i="1"/>
  <c r="D125" i="1"/>
  <c r="D142" i="1"/>
  <c r="H262" i="1"/>
  <c r="D193" i="1"/>
  <c r="G262" i="1"/>
  <c r="I262" i="1"/>
  <c r="E262" i="1"/>
  <c r="F262" i="1"/>
  <c r="D210" i="1"/>
  <c r="D227" i="1"/>
  <c r="D244" i="1"/>
  <c r="D261" i="1"/>
  <c r="D40" i="1"/>
  <c r="D23" i="1"/>
  <c r="D262" i="1" l="1"/>
</calcChain>
</file>

<file path=xl/sharedStrings.xml><?xml version="1.0" encoding="utf-8"?>
<sst xmlns="http://schemas.openxmlformats.org/spreadsheetml/2006/main" count="202" uniqueCount="61">
  <si>
    <t>สัปดาห์ / บทที่</t>
  </si>
  <si>
    <t>หัวข้อการเรียนรู้</t>
  </si>
  <si>
    <t>Learning Outcome</t>
  </si>
  <si>
    <t>เก็บคะแนน</t>
  </si>
  <si>
    <t>Social Media</t>
  </si>
  <si>
    <r>
      <t>รวมเวลาสัปดาห์ / บทที่ 1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</si>
  <si>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>รวมเวลาสัปดาห์ / บทที่ 2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</si>
  <si>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>รวมเวลาสัปดาห์ / บทที่ 3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</si>
  <si>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>รวมเวลาสัปดาห์ / บทที่ 4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</si>
  <si>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>รวมเวลาสัปดาห์ / บทที่ 5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</si>
  <si>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รวมเวลาทั้งหมด</t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</si>
  <si>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5 : 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</si>
  <si>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4 : 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</si>
  <si>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3 : 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</si>
  <si>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2 : 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</si>
  <si>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6 : </t>
    </r>
  </si>
  <si>
    <r>
      <t>รวมเวลาสัปดาห์ / บทที่ 6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</si>
  <si>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7 : </t>
    </r>
  </si>
  <si>
    <r>
      <t>รวมเวลาสัปดาห์ / บทที่ 7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</si>
  <si>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8 : </t>
    </r>
  </si>
  <si>
    <r>
      <t>รวมเวลาสัปดาห์ / บทที่ 8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</si>
  <si>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9 : </t>
    </r>
  </si>
  <si>
    <r>
      <t>รวมเวลาสัปดาห์ / บทที่ 9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</si>
  <si>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10 : </t>
    </r>
  </si>
  <si>
    <r>
      <t>รวมเวลาสัปดาห์ / บทที่ 10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</si>
  <si>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Document Files</t>
  </si>
  <si>
    <t xml:space="preserve">Discussion </t>
  </si>
  <si>
    <t>graphic / infographic</t>
  </si>
  <si>
    <t>Hyperlink</t>
  </si>
  <si>
    <t>test</t>
  </si>
  <si>
    <r>
      <t>(CD.8)
ระบุรายละเอียดกิจกรรมการเรียนรู้และสื่อการสอนที่เลือกใช้</t>
    </r>
    <r>
      <rPr>
        <i/>
        <sz val="14"/>
        <rFont val="TH SarabunPSK"/>
        <family val="2"/>
      </rPr>
      <t xml:space="preserve">  </t>
    </r>
    <r>
      <rPr>
        <i/>
        <sz val="12"/>
        <rFont val="TH SarabunPSK"/>
        <family val="2"/>
      </rPr>
      <t>(ระบุประเภทสื่อวีดิทัศน์ เช่น แบบบรรยาย สาธิต สถานการณ์จำลอง ฯลฯ และสื่อประเภทอื่นๆที่เลือกใช้ เช่น PowerPoint PDF หรือสื่อสังคมประเภทต่างๆ เช่น Facebook Youtube  รวมถึงรูปแบบของข้อสอบ/แบบฝึกหัด เช่น แบบเติมคำ multiple choice เป็นต้น)</t>
    </r>
  </si>
  <si>
    <t>(CD.4)
บทบาทผู้เรียน</t>
  </si>
  <si>
    <t>(CD.4)
บทบาทผู้สอน</t>
  </si>
  <si>
    <t>ฟอร์มการวิเคราะห์และออกแบบรายวิชาออนไลน์ (Analysis 02)</t>
  </si>
  <si>
    <t>ชื่อบทเรียน : .................................................................….</t>
  </si>
  <si>
    <t>ชื่อหัวข้อการเรียนรู้ 1  : …...........................................................</t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</si>
  <si>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>2 (ถ้ามี)</t>
    </r>
    <r>
      <rPr>
        <b/>
        <sz val="14"/>
        <rFont val="TH SarabunPSK"/>
        <family val="2"/>
        <charset val="222"/>
      </rPr>
      <t xml:space="preserve"> : …...........................................................</t>
    </r>
  </si>
  <si>
    <t>ชื่อหัวข้อการเรียนรู้ 3 (ถ้ามี) : …...........................................................</t>
  </si>
  <si>
    <t>แบบทดสอบ (ถ้ามี) : …...........................................................</t>
  </si>
  <si>
    <t>เช่น แลกเปลี่ยนเรียนรู้</t>
  </si>
  <si>
    <t>เช่น หัวข้อของเนื้อหา</t>
  </si>
  <si>
    <t>เช่น แบบทดสอบ 1</t>
  </si>
  <si>
    <t>เช่น แบบทดสอบ 2</t>
  </si>
  <si>
    <t>เช่น สรุปบทเรียน</t>
  </si>
  <si>
    <r>
      <t xml:space="preserve">(CD.3)
วิธีการสอน / รูปแบบการสอน
</t>
    </r>
    <r>
      <rPr>
        <i/>
        <sz val="12"/>
        <rFont val="TH SarabunPSK"/>
        <family val="2"/>
      </rPr>
      <t>(โปรดเลือกใน Drop down)</t>
    </r>
  </si>
  <si>
    <r>
      <t xml:space="preserve">(CD.7)
สื่อการสอน / กิจกรรม
</t>
    </r>
    <r>
      <rPr>
        <sz val="12"/>
        <color rgb="FFFF0000"/>
        <rFont val="TH SarabunPSK"/>
        <family val="2"/>
      </rPr>
      <t>(</t>
    </r>
    <r>
      <rPr>
        <b/>
        <sz val="12"/>
        <color rgb="FFFF0000"/>
        <rFont val="TH SarabunPSK"/>
        <family val="2"/>
      </rPr>
      <t>ระบุเป็นนาทีที่ผู้เรียนใช้ในการทำกิจกรรมการเรียนรู้</t>
    </r>
    <r>
      <rPr>
        <sz val="12"/>
        <color rgb="FFFF0000"/>
        <rFont val="TH SarabunPSK"/>
        <family val="2"/>
      </rPr>
      <t>)</t>
    </r>
  </si>
  <si>
    <r>
      <t xml:space="preserve">(CD.10)
ประเภทการวัดผล </t>
    </r>
    <r>
      <rPr>
        <sz val="14"/>
        <rFont val="TH SarabunPSK"/>
        <family val="2"/>
      </rPr>
      <t xml:space="preserve">
หากเก็บคะแนนโปรดเลือกช่องถัดไป</t>
    </r>
    <r>
      <rPr>
        <b/>
        <sz val="14"/>
        <rFont val="TH SarabunPSK"/>
        <family val="2"/>
        <charset val="222"/>
      </rPr>
      <t xml:space="preserve"> 
</t>
    </r>
  </si>
  <si>
    <t>ระบุเป็นจำนวนชิ้น/ชุดข้อสอบ</t>
  </si>
  <si>
    <t>โปรดเลือกใน Drop down</t>
  </si>
  <si>
    <r>
      <t xml:space="preserve">Video 
</t>
    </r>
    <r>
      <rPr>
        <b/>
        <sz val="12"/>
        <color rgb="FFFF0000"/>
        <rFont val="TH SarabunPSK"/>
        <family val="2"/>
      </rPr>
      <t>(ไม่เกิน 10-15 นาที)</t>
    </r>
  </si>
  <si>
    <r>
      <t>รวมเวลาสัปดาห์ / บทที่ 11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</si>
  <si>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11 : 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</si>
  <si>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12 : </t>
    </r>
  </si>
  <si>
    <r>
      <t>รวมเวลาสัปดาห์ / บทที่ 12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</si>
  <si>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13 : </t>
    </r>
  </si>
  <si>
    <r>
      <t>รวมเวลาสัปดาห์ / บทที่ 13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</si>
  <si>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14 : </t>
    </r>
  </si>
  <si>
    <r>
      <t>รวมเวลาสัปดาห์ / บทที่ 14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</si>
  <si>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 xml:space="preserve">ชื่อบทเรียน (Section) </t>
    </r>
    <r>
      <rPr>
        <b/>
        <sz val="14"/>
        <rFont val="TH SarabunPSK"/>
        <family val="2"/>
      </rPr>
      <t xml:space="preserve">บทที่ 15 : </t>
    </r>
  </si>
  <si>
    <r>
      <t>รวมเวลาสัปดาห์ / บทที่ 15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</si>
  <si>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r>
      <t xml:space="preserve">(CD.9) 
ช่องทางการติดต่อสื่อสารในการทำกิจกรรม
</t>
    </r>
    <r>
      <rPr>
        <i/>
        <sz val="14"/>
        <rFont val="TH SarabunPSK"/>
        <family val="2"/>
      </rPr>
      <t>(โปรดเลือกใน Drop 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</si>
</sst>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1"/>
      <color theme="0"/>
      <name val="Calibri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Wingdings"/>
      <charset val="2"/>
    </font>
    <font>
      <sz val="13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i/>
      <sz val="14"/>
      <name val="TH SarabunPSK"/>
      <family val="2"/>
    </font>
    <font>
      <i/>
      <sz val="12"/>
      <name val="TH SarabunPSK"/>
      <family val="2"/>
    </font>
    <font>
      <b/>
      <sz val="12"/>
      <name val="TH SarabunPSK"/>
      <family val="2"/>
      <charset val="222"/>
    </font>
    <font>
      <b/>
      <sz val="12"/>
      <name val="TH SarabunPSK"/>
      <family val="2"/>
    </font>
    <font>
      <i/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rgb="FF44546A"/>
      </top>
      <bottom/>
      <diagonal/>
    </border>
    <border>
      <left/>
      <right style="medium">
        <color indexed="64"/>
      </right>
      <top style="medium">
        <color rgb="FF44546A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44546A"/>
      </bottom>
      <diagonal/>
    </border>
    <border>
      <left/>
      <right style="medium">
        <color indexed="64"/>
      </right>
      <top/>
      <bottom style="medium">
        <color rgb="FF44546A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">
        <color rgb="FF44546A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rgb="FF44546A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 style="medium">
        <color rgb="FF44546A"/>
      </top>
      <bottom style="medium">
        <color rgb="FF44546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44546A"/>
      </top>
      <bottom style="medium">
        <color rgb="FF44546A"/>
      </bottom>
      <diagonal/>
    </border>
    <border>
      <left style="thin">
        <color indexed="64"/>
      </left>
      <right style="medium">
        <color indexed="64"/>
      </right>
      <top style="medium">
        <color rgb="FF44546A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rgb="FF44546A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44546A"/>
      </top>
      <bottom style="medium">
        <color rgb="FF44546A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44546A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9" fillId="0" borderId="12" xfId="0" applyFont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textRotation="90" wrapText="1"/>
    </xf>
    <xf numFmtId="0" fontId="13" fillId="3" borderId="20" xfId="0" applyFont="1" applyFill="1" applyBorder="1" applyAlignment="1">
      <alignment horizontal="center" vertical="center" textRotation="90" wrapText="1"/>
    </xf>
    <xf numFmtId="0" fontId="13" fillId="3" borderId="21" xfId="0" applyFont="1" applyFill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top" wrapText="1"/>
    </xf>
    <xf numFmtId="0" fontId="6" fillId="8" borderId="28" xfId="0" applyFont="1" applyFill="1" applyBorder="1" applyAlignment="1">
      <alignment horizontal="center" vertical="top" wrapText="1"/>
    </xf>
    <xf numFmtId="0" fontId="9" fillId="6" borderId="17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top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31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3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6" fillId="8" borderId="42" xfId="0" applyFont="1" applyFill="1" applyBorder="1" applyAlignment="1">
      <alignment horizontal="center" vertical="top" wrapText="1"/>
    </xf>
    <xf numFmtId="0" fontId="1" fillId="9" borderId="30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0" fontId="2" fillId="9" borderId="12" xfId="0" applyFont="1" applyFill="1" applyBorder="1" applyAlignment="1">
      <alignment vertical="center" wrapText="1"/>
    </xf>
    <xf numFmtId="0" fontId="13" fillId="3" borderId="55" xfId="0" applyFont="1" applyFill="1" applyBorder="1" applyAlignment="1">
      <alignment horizontal="center" vertical="center" textRotation="90" wrapText="1"/>
    </xf>
    <xf numFmtId="0" fontId="6" fillId="10" borderId="31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38" xfId="0" applyFont="1" applyFill="1" applyBorder="1" applyAlignment="1">
      <alignment horizontal="center" vertical="center" wrapText="1"/>
    </xf>
    <xf numFmtId="0" fontId="0" fillId="0" borderId="3" xfId="0" applyBorder="1"/>
    <xf numFmtId="0" fontId="9" fillId="13" borderId="0" xfId="0" applyFont="1" applyFill="1" applyAlignment="1">
      <alignment vertical="center" wrapText="1"/>
    </xf>
    <xf numFmtId="0" fontId="9" fillId="12" borderId="12" xfId="0" applyFont="1" applyFill="1" applyBorder="1" applyAlignment="1">
      <alignment vertical="center" wrapText="1"/>
    </xf>
    <xf numFmtId="0" fontId="0" fillId="13" borderId="41" xfId="0" applyFill="1" applyBorder="1"/>
    <xf numFmtId="0" fontId="0" fillId="0" borderId="41" xfId="0" applyBorder="1"/>
    <xf numFmtId="0" fontId="0" fillId="0" borderId="13" xfId="0" applyBorder="1"/>
    <xf numFmtId="0" fontId="0" fillId="0" borderId="9" xfId="0" applyBorder="1"/>
    <xf numFmtId="0" fontId="0" fillId="0" borderId="8" xfId="0" applyBorder="1"/>
    <xf numFmtId="0" fontId="0" fillId="0" borderId="14" xfId="0" applyBorder="1"/>
    <xf numFmtId="0" fontId="0" fillId="0" borderId="7" xfId="0" applyBorder="1"/>
    <xf numFmtId="0" fontId="9" fillId="7" borderId="12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vertical="center"/>
    </xf>
    <xf numFmtId="0" fontId="9" fillId="7" borderId="25" xfId="0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6" fillId="14" borderId="45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62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14" fillId="4" borderId="63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textRotation="90" wrapText="1"/>
    </xf>
    <xf numFmtId="0" fontId="5" fillId="4" borderId="5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textRotation="90" wrapText="1"/>
    </xf>
    <xf numFmtId="0" fontId="13" fillId="5" borderId="3" xfId="0" applyFont="1" applyFill="1" applyBorder="1" applyAlignment="1">
      <alignment horizontal="center" vertical="center" textRotation="90" wrapText="1"/>
    </xf>
    <xf numFmtId="0" fontId="13" fillId="5" borderId="7" xfId="0" applyFont="1" applyFill="1" applyBorder="1" applyAlignment="1">
      <alignment horizontal="center" vertical="center" textRotation="90" wrapText="1"/>
    </xf>
    <xf numFmtId="0" fontId="9" fillId="4" borderId="15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41" xfId="0" applyFont="1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left" vertical="center"/>
    </xf>
    <xf numFmtId="0" fontId="3" fillId="11" borderId="0" xfId="0" applyFont="1" applyFill="1" applyAlignment="1">
      <alignment horizontal="left" vertical="center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 textRotation="90" wrapText="1"/>
    </xf>
    <xf numFmtId="0" fontId="9" fillId="8" borderId="28" xfId="0" applyFont="1" applyFill="1" applyBorder="1" applyAlignment="1">
      <alignment horizontal="center" vertical="center" textRotation="90" wrapText="1"/>
    </xf>
    <xf numFmtId="0" fontId="9" fillId="8" borderId="29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604631</xdr:colOff>
      <xdr:row>0</xdr:row>
      <xdr:rowOff>74543</xdr:rowOff>
    </xdr:from>
    <xdr:to>
      <xdr:col>18</xdr:col>
      <xdr:colOff>99391</xdr:colOff>
      <xdr:row>0</xdr:row>
      <xdr:rowOff>356153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37805" y="74543"/>
          <a:ext cx="1192695" cy="281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Version 5 / NOV</a:t>
          </a:r>
          <a:r>
            <a:rPr lang="th-TH" sz="10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en-US" sz="10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2022</a:t>
          </a:r>
          <a:endParaRPr lang="en-US" sz="1000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17</xdr:col>
      <xdr:colOff>563217</xdr:colOff>
      <xdr:row>0</xdr:row>
      <xdr:rowOff>149087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196391" y="1490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16</xdr:col>
      <xdr:colOff>985630</xdr:colOff>
      <xdr:row>0</xdr:row>
      <xdr:rowOff>49697</xdr:rowOff>
    </xdr:from>
    <xdr:to>
      <xdr:col>17</xdr:col>
      <xdr:colOff>604050</xdr:colOff>
      <xdr:row>0</xdr:row>
      <xdr:rowOff>341797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20869" y="49697"/>
          <a:ext cx="1316355" cy="292100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ฟอร์ม</a:t>
          </a:r>
          <a:r>
            <a:rPr lang="th-TH" sz="140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en-US" sz="140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ANALYSIS 02</a:t>
          </a:r>
          <a:r>
            <a:rPr lang="en-US" sz="14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</xdr:row>
          <xdr:rowOff>15240</xdr:rowOff>
        </xdr:from>
        <xdr:to>
          <xdr:col>14</xdr:col>
          <xdr:colOff>15240</xdr:colOff>
          <xdr:row>9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</xdr:row>
          <xdr:rowOff>15240</xdr:rowOff>
        </xdr:from>
        <xdr:to>
          <xdr:col>14</xdr:col>
          <xdr:colOff>15240</xdr:colOff>
          <xdr:row>10</xdr:row>
          <xdr:rowOff>236220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</xdr:row>
          <xdr:rowOff>15240</xdr:rowOff>
        </xdr:from>
        <xdr:to>
          <xdr:col>14</xdr:col>
          <xdr:colOff>15240</xdr:colOff>
          <xdr:row>8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</xdr:row>
          <xdr:rowOff>15240</xdr:rowOff>
        </xdr:from>
        <xdr:to>
          <xdr:col>14</xdr:col>
          <xdr:colOff>15240</xdr:colOff>
          <xdr:row>13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</xdr:row>
          <xdr:rowOff>15240</xdr:rowOff>
        </xdr:from>
        <xdr:to>
          <xdr:col>14</xdr:col>
          <xdr:colOff>15240</xdr:colOff>
          <xdr:row>14</xdr:row>
          <xdr:rowOff>236220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</xdr:row>
          <xdr:rowOff>15240</xdr:rowOff>
        </xdr:from>
        <xdr:to>
          <xdr:col>14</xdr:col>
          <xdr:colOff>15240</xdr:colOff>
          <xdr:row>12</xdr:row>
          <xdr:rowOff>236220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</xdr:row>
          <xdr:rowOff>15240</xdr:rowOff>
        </xdr:from>
        <xdr:to>
          <xdr:col>14</xdr:col>
          <xdr:colOff>15240</xdr:colOff>
          <xdr:row>16</xdr:row>
          <xdr:rowOff>236220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</xdr:row>
          <xdr:rowOff>15240</xdr:rowOff>
        </xdr:from>
        <xdr:to>
          <xdr:col>14</xdr:col>
          <xdr:colOff>15240</xdr:colOff>
          <xdr:row>17</xdr:row>
          <xdr:rowOff>236220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</xdr:row>
          <xdr:rowOff>15240</xdr:rowOff>
        </xdr:from>
        <xdr:to>
          <xdr:col>14</xdr:col>
          <xdr:colOff>15240</xdr:colOff>
          <xdr:row>18</xdr:row>
          <xdr:rowOff>236220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</xdr:row>
          <xdr:rowOff>15240</xdr:rowOff>
        </xdr:from>
        <xdr:to>
          <xdr:col>14</xdr:col>
          <xdr:colOff>15240</xdr:colOff>
          <xdr:row>20</xdr:row>
          <xdr:rowOff>236220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</xdr:row>
          <xdr:rowOff>15240</xdr:rowOff>
        </xdr:from>
        <xdr:to>
          <xdr:col>14</xdr:col>
          <xdr:colOff>15240</xdr:colOff>
          <xdr:row>21</xdr:row>
          <xdr:rowOff>236220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25</xdr:row>
          <xdr:rowOff>15240</xdr:rowOff>
        </xdr:from>
        <xdr:to>
          <xdr:col>14</xdr:col>
          <xdr:colOff>15240</xdr:colOff>
          <xdr:row>25</xdr:row>
          <xdr:rowOff>236220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26</xdr:row>
          <xdr:rowOff>15240</xdr:rowOff>
        </xdr:from>
        <xdr:to>
          <xdr:col>14</xdr:col>
          <xdr:colOff>15240</xdr:colOff>
          <xdr:row>26</xdr:row>
          <xdr:rowOff>236220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27</xdr:row>
          <xdr:rowOff>15240</xdr:rowOff>
        </xdr:from>
        <xdr:to>
          <xdr:col>14</xdr:col>
          <xdr:colOff>15240</xdr:colOff>
          <xdr:row>27</xdr:row>
          <xdr:rowOff>236220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29</xdr:row>
          <xdr:rowOff>15240</xdr:rowOff>
        </xdr:from>
        <xdr:to>
          <xdr:col>14</xdr:col>
          <xdr:colOff>15240</xdr:colOff>
          <xdr:row>29</xdr:row>
          <xdr:rowOff>236220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30</xdr:row>
          <xdr:rowOff>15240</xdr:rowOff>
        </xdr:from>
        <xdr:to>
          <xdr:col>14</xdr:col>
          <xdr:colOff>15240</xdr:colOff>
          <xdr:row>30</xdr:row>
          <xdr:rowOff>236220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31</xdr:row>
          <xdr:rowOff>15240</xdr:rowOff>
        </xdr:from>
        <xdr:to>
          <xdr:col>14</xdr:col>
          <xdr:colOff>15240</xdr:colOff>
          <xdr:row>31</xdr:row>
          <xdr:rowOff>236220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33</xdr:row>
          <xdr:rowOff>15240</xdr:rowOff>
        </xdr:from>
        <xdr:to>
          <xdr:col>14</xdr:col>
          <xdr:colOff>15240</xdr:colOff>
          <xdr:row>33</xdr:row>
          <xdr:rowOff>236220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34</xdr:row>
          <xdr:rowOff>15240</xdr:rowOff>
        </xdr:from>
        <xdr:to>
          <xdr:col>14</xdr:col>
          <xdr:colOff>15240</xdr:colOff>
          <xdr:row>34</xdr:row>
          <xdr:rowOff>236220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35</xdr:row>
          <xdr:rowOff>15240</xdr:rowOff>
        </xdr:from>
        <xdr:to>
          <xdr:col>14</xdr:col>
          <xdr:colOff>15240</xdr:colOff>
          <xdr:row>35</xdr:row>
          <xdr:rowOff>236220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15240</xdr:rowOff>
        </xdr:from>
        <xdr:to>
          <xdr:col>14</xdr:col>
          <xdr:colOff>15240</xdr:colOff>
          <xdr:row>42</xdr:row>
          <xdr:rowOff>236220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15240</xdr:rowOff>
        </xdr:from>
        <xdr:to>
          <xdr:col>14</xdr:col>
          <xdr:colOff>15240</xdr:colOff>
          <xdr:row>43</xdr:row>
          <xdr:rowOff>236220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15240</xdr:rowOff>
        </xdr:from>
        <xdr:to>
          <xdr:col>14</xdr:col>
          <xdr:colOff>15240</xdr:colOff>
          <xdr:row>44</xdr:row>
          <xdr:rowOff>236220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46</xdr:row>
          <xdr:rowOff>15240</xdr:rowOff>
        </xdr:from>
        <xdr:to>
          <xdr:col>14</xdr:col>
          <xdr:colOff>15240</xdr:colOff>
          <xdr:row>46</xdr:row>
          <xdr:rowOff>236220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47</xdr:row>
          <xdr:rowOff>15240</xdr:rowOff>
        </xdr:from>
        <xdr:to>
          <xdr:col>14</xdr:col>
          <xdr:colOff>15240</xdr:colOff>
          <xdr:row>47</xdr:row>
          <xdr:rowOff>236220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48</xdr:row>
          <xdr:rowOff>15240</xdr:rowOff>
        </xdr:from>
        <xdr:to>
          <xdr:col>14</xdr:col>
          <xdr:colOff>15240</xdr:colOff>
          <xdr:row>48</xdr:row>
          <xdr:rowOff>236220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50</xdr:row>
          <xdr:rowOff>15240</xdr:rowOff>
        </xdr:from>
        <xdr:to>
          <xdr:col>14</xdr:col>
          <xdr:colOff>15240</xdr:colOff>
          <xdr:row>50</xdr:row>
          <xdr:rowOff>236220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51</xdr:row>
          <xdr:rowOff>15240</xdr:rowOff>
        </xdr:from>
        <xdr:to>
          <xdr:col>14</xdr:col>
          <xdr:colOff>15240</xdr:colOff>
          <xdr:row>51</xdr:row>
          <xdr:rowOff>236220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52</xdr:row>
          <xdr:rowOff>15240</xdr:rowOff>
        </xdr:from>
        <xdr:to>
          <xdr:col>14</xdr:col>
          <xdr:colOff>15240</xdr:colOff>
          <xdr:row>52</xdr:row>
          <xdr:rowOff>236220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59</xdr:row>
          <xdr:rowOff>15240</xdr:rowOff>
        </xdr:from>
        <xdr:to>
          <xdr:col>14</xdr:col>
          <xdr:colOff>15240</xdr:colOff>
          <xdr:row>59</xdr:row>
          <xdr:rowOff>236220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60</xdr:row>
          <xdr:rowOff>15240</xdr:rowOff>
        </xdr:from>
        <xdr:to>
          <xdr:col>14</xdr:col>
          <xdr:colOff>15240</xdr:colOff>
          <xdr:row>60</xdr:row>
          <xdr:rowOff>236220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61</xdr:row>
          <xdr:rowOff>15240</xdr:rowOff>
        </xdr:from>
        <xdr:to>
          <xdr:col>14</xdr:col>
          <xdr:colOff>15240</xdr:colOff>
          <xdr:row>61</xdr:row>
          <xdr:rowOff>236220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63</xdr:row>
          <xdr:rowOff>15240</xdr:rowOff>
        </xdr:from>
        <xdr:to>
          <xdr:col>14</xdr:col>
          <xdr:colOff>15240</xdr:colOff>
          <xdr:row>63</xdr:row>
          <xdr:rowOff>236220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64</xdr:row>
          <xdr:rowOff>15240</xdr:rowOff>
        </xdr:from>
        <xdr:to>
          <xdr:col>14</xdr:col>
          <xdr:colOff>15240</xdr:colOff>
          <xdr:row>64</xdr:row>
          <xdr:rowOff>236220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65</xdr:row>
          <xdr:rowOff>15240</xdr:rowOff>
        </xdr:from>
        <xdr:to>
          <xdr:col>14</xdr:col>
          <xdr:colOff>15240</xdr:colOff>
          <xdr:row>65</xdr:row>
          <xdr:rowOff>236220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67</xdr:row>
          <xdr:rowOff>15240</xdr:rowOff>
        </xdr:from>
        <xdr:to>
          <xdr:col>14</xdr:col>
          <xdr:colOff>15240</xdr:colOff>
          <xdr:row>67</xdr:row>
          <xdr:rowOff>236220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68</xdr:row>
          <xdr:rowOff>15240</xdr:rowOff>
        </xdr:from>
        <xdr:to>
          <xdr:col>14</xdr:col>
          <xdr:colOff>15240</xdr:colOff>
          <xdr:row>68</xdr:row>
          <xdr:rowOff>236220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69</xdr:row>
          <xdr:rowOff>15240</xdr:rowOff>
        </xdr:from>
        <xdr:to>
          <xdr:col>14</xdr:col>
          <xdr:colOff>15240</xdr:colOff>
          <xdr:row>69</xdr:row>
          <xdr:rowOff>236220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76</xdr:row>
          <xdr:rowOff>15240</xdr:rowOff>
        </xdr:from>
        <xdr:to>
          <xdr:col>14</xdr:col>
          <xdr:colOff>15240</xdr:colOff>
          <xdr:row>76</xdr:row>
          <xdr:rowOff>236220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77</xdr:row>
          <xdr:rowOff>15240</xdr:rowOff>
        </xdr:from>
        <xdr:to>
          <xdr:col>14</xdr:col>
          <xdr:colOff>15240</xdr:colOff>
          <xdr:row>77</xdr:row>
          <xdr:rowOff>236220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78</xdr:row>
          <xdr:rowOff>15240</xdr:rowOff>
        </xdr:from>
        <xdr:to>
          <xdr:col>14</xdr:col>
          <xdr:colOff>15240</xdr:colOff>
          <xdr:row>78</xdr:row>
          <xdr:rowOff>236220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80</xdr:row>
          <xdr:rowOff>15240</xdr:rowOff>
        </xdr:from>
        <xdr:to>
          <xdr:col>14</xdr:col>
          <xdr:colOff>15240</xdr:colOff>
          <xdr:row>80</xdr:row>
          <xdr:rowOff>236220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81</xdr:row>
          <xdr:rowOff>15240</xdr:rowOff>
        </xdr:from>
        <xdr:to>
          <xdr:col>14</xdr:col>
          <xdr:colOff>15240</xdr:colOff>
          <xdr:row>81</xdr:row>
          <xdr:rowOff>236220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82</xdr:row>
          <xdr:rowOff>15240</xdr:rowOff>
        </xdr:from>
        <xdr:to>
          <xdr:col>14</xdr:col>
          <xdr:colOff>15240</xdr:colOff>
          <xdr:row>82</xdr:row>
          <xdr:rowOff>236220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84</xdr:row>
          <xdr:rowOff>15240</xdr:rowOff>
        </xdr:from>
        <xdr:to>
          <xdr:col>14</xdr:col>
          <xdr:colOff>15240</xdr:colOff>
          <xdr:row>84</xdr:row>
          <xdr:rowOff>236220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85</xdr:row>
          <xdr:rowOff>15240</xdr:rowOff>
        </xdr:from>
        <xdr:to>
          <xdr:col>14</xdr:col>
          <xdr:colOff>15240</xdr:colOff>
          <xdr:row>85</xdr:row>
          <xdr:rowOff>236220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86</xdr:row>
          <xdr:rowOff>15240</xdr:rowOff>
        </xdr:from>
        <xdr:to>
          <xdr:col>14</xdr:col>
          <xdr:colOff>15240</xdr:colOff>
          <xdr:row>86</xdr:row>
          <xdr:rowOff>236220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93</xdr:row>
          <xdr:rowOff>15240</xdr:rowOff>
        </xdr:from>
        <xdr:to>
          <xdr:col>14</xdr:col>
          <xdr:colOff>15240</xdr:colOff>
          <xdr:row>93</xdr:row>
          <xdr:rowOff>236220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94</xdr:row>
          <xdr:rowOff>15240</xdr:rowOff>
        </xdr:from>
        <xdr:to>
          <xdr:col>14</xdr:col>
          <xdr:colOff>15240</xdr:colOff>
          <xdr:row>94</xdr:row>
          <xdr:rowOff>236220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95</xdr:row>
          <xdr:rowOff>15240</xdr:rowOff>
        </xdr:from>
        <xdr:to>
          <xdr:col>14</xdr:col>
          <xdr:colOff>15240</xdr:colOff>
          <xdr:row>95</xdr:row>
          <xdr:rowOff>236220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97</xdr:row>
          <xdr:rowOff>15240</xdr:rowOff>
        </xdr:from>
        <xdr:to>
          <xdr:col>14</xdr:col>
          <xdr:colOff>15240</xdr:colOff>
          <xdr:row>97</xdr:row>
          <xdr:rowOff>236220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98</xdr:row>
          <xdr:rowOff>15240</xdr:rowOff>
        </xdr:from>
        <xdr:to>
          <xdr:col>14</xdr:col>
          <xdr:colOff>15240</xdr:colOff>
          <xdr:row>98</xdr:row>
          <xdr:rowOff>236220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99</xdr:row>
          <xdr:rowOff>15240</xdr:rowOff>
        </xdr:from>
        <xdr:to>
          <xdr:col>14</xdr:col>
          <xdr:colOff>15240</xdr:colOff>
          <xdr:row>99</xdr:row>
          <xdr:rowOff>236220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101</xdr:row>
          <xdr:rowOff>15240</xdr:rowOff>
        </xdr:from>
        <xdr:to>
          <xdr:col>14</xdr:col>
          <xdr:colOff>15240</xdr:colOff>
          <xdr:row>101</xdr:row>
          <xdr:rowOff>236220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102</xdr:row>
          <xdr:rowOff>15240</xdr:rowOff>
        </xdr:from>
        <xdr:to>
          <xdr:col>14</xdr:col>
          <xdr:colOff>15240</xdr:colOff>
          <xdr:row>102</xdr:row>
          <xdr:rowOff>236220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103</xdr:row>
          <xdr:rowOff>15240</xdr:rowOff>
        </xdr:from>
        <xdr:to>
          <xdr:col>14</xdr:col>
          <xdr:colOff>15240</xdr:colOff>
          <xdr:row>103</xdr:row>
          <xdr:rowOff>236220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15240</xdr:rowOff>
        </xdr:from>
        <xdr:to>
          <xdr:col>14</xdr:col>
          <xdr:colOff>15240</xdr:colOff>
          <xdr:row>110</xdr:row>
          <xdr:rowOff>236220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15240</xdr:rowOff>
        </xdr:from>
        <xdr:to>
          <xdr:col>14</xdr:col>
          <xdr:colOff>15240</xdr:colOff>
          <xdr:row>111</xdr:row>
          <xdr:rowOff>236220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15240</xdr:rowOff>
        </xdr:from>
        <xdr:to>
          <xdr:col>14</xdr:col>
          <xdr:colOff>15240</xdr:colOff>
          <xdr:row>112</xdr:row>
          <xdr:rowOff>236220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114</xdr:row>
          <xdr:rowOff>15240</xdr:rowOff>
        </xdr:from>
        <xdr:to>
          <xdr:col>14</xdr:col>
          <xdr:colOff>15240</xdr:colOff>
          <xdr:row>114</xdr:row>
          <xdr:rowOff>236220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115</xdr:row>
          <xdr:rowOff>15240</xdr:rowOff>
        </xdr:from>
        <xdr:to>
          <xdr:col>14</xdr:col>
          <xdr:colOff>15240</xdr:colOff>
          <xdr:row>115</xdr:row>
          <xdr:rowOff>236220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116</xdr:row>
          <xdr:rowOff>15240</xdr:rowOff>
        </xdr:from>
        <xdr:to>
          <xdr:col>14</xdr:col>
          <xdr:colOff>15240</xdr:colOff>
          <xdr:row>116</xdr:row>
          <xdr:rowOff>236220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118</xdr:row>
          <xdr:rowOff>15240</xdr:rowOff>
        </xdr:from>
        <xdr:to>
          <xdr:col>14</xdr:col>
          <xdr:colOff>15240</xdr:colOff>
          <xdr:row>118</xdr:row>
          <xdr:rowOff>236220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119</xdr:row>
          <xdr:rowOff>15240</xdr:rowOff>
        </xdr:from>
        <xdr:to>
          <xdr:col>14</xdr:col>
          <xdr:colOff>15240</xdr:colOff>
          <xdr:row>119</xdr:row>
          <xdr:rowOff>236220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120</xdr:row>
          <xdr:rowOff>15240</xdr:rowOff>
        </xdr:from>
        <xdr:to>
          <xdr:col>14</xdr:col>
          <xdr:colOff>15240</xdr:colOff>
          <xdr:row>120</xdr:row>
          <xdr:rowOff>236220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127</xdr:row>
          <xdr:rowOff>15240</xdr:rowOff>
        </xdr:from>
        <xdr:to>
          <xdr:col>14</xdr:col>
          <xdr:colOff>15240</xdr:colOff>
          <xdr:row>127</xdr:row>
          <xdr:rowOff>236220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128</xdr:row>
          <xdr:rowOff>15240</xdr:rowOff>
        </xdr:from>
        <xdr:to>
          <xdr:col>14</xdr:col>
          <xdr:colOff>15240</xdr:colOff>
          <xdr:row>128</xdr:row>
          <xdr:rowOff>236220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129</xdr:row>
          <xdr:rowOff>15240</xdr:rowOff>
        </xdr:from>
        <xdr:to>
          <xdr:col>14</xdr:col>
          <xdr:colOff>15240</xdr:colOff>
          <xdr:row>129</xdr:row>
          <xdr:rowOff>236220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131</xdr:row>
          <xdr:rowOff>15240</xdr:rowOff>
        </xdr:from>
        <xdr:to>
          <xdr:col>14</xdr:col>
          <xdr:colOff>15240</xdr:colOff>
          <xdr:row>131</xdr:row>
          <xdr:rowOff>236220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132</xdr:row>
          <xdr:rowOff>15240</xdr:rowOff>
        </xdr:from>
        <xdr:to>
          <xdr:col>14</xdr:col>
          <xdr:colOff>15240</xdr:colOff>
          <xdr:row>132</xdr:row>
          <xdr:rowOff>236220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133</xdr:row>
          <xdr:rowOff>15240</xdr:rowOff>
        </xdr:from>
        <xdr:to>
          <xdr:col>14</xdr:col>
          <xdr:colOff>15240</xdr:colOff>
          <xdr:row>133</xdr:row>
          <xdr:rowOff>236220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135</xdr:row>
          <xdr:rowOff>15240</xdr:rowOff>
        </xdr:from>
        <xdr:to>
          <xdr:col>14</xdr:col>
          <xdr:colOff>15240</xdr:colOff>
          <xdr:row>135</xdr:row>
          <xdr:rowOff>236220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136</xdr:row>
          <xdr:rowOff>15240</xdr:rowOff>
        </xdr:from>
        <xdr:to>
          <xdr:col>14</xdr:col>
          <xdr:colOff>15240</xdr:colOff>
          <xdr:row>136</xdr:row>
          <xdr:rowOff>236220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137</xdr:row>
          <xdr:rowOff>15240</xdr:rowOff>
        </xdr:from>
        <xdr:to>
          <xdr:col>14</xdr:col>
          <xdr:colOff>15240</xdr:colOff>
          <xdr:row>137</xdr:row>
          <xdr:rowOff>236220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144</xdr:row>
          <xdr:rowOff>15240</xdr:rowOff>
        </xdr:from>
        <xdr:to>
          <xdr:col>14</xdr:col>
          <xdr:colOff>15240</xdr:colOff>
          <xdr:row>144</xdr:row>
          <xdr:rowOff>236220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145</xdr:row>
          <xdr:rowOff>15240</xdr:rowOff>
        </xdr:from>
        <xdr:to>
          <xdr:col>14</xdr:col>
          <xdr:colOff>15240</xdr:colOff>
          <xdr:row>145</xdr:row>
          <xdr:rowOff>236220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146</xdr:row>
          <xdr:rowOff>15240</xdr:rowOff>
        </xdr:from>
        <xdr:to>
          <xdr:col>14</xdr:col>
          <xdr:colOff>15240</xdr:colOff>
          <xdr:row>146</xdr:row>
          <xdr:rowOff>236220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148</xdr:row>
          <xdr:rowOff>15240</xdr:rowOff>
        </xdr:from>
        <xdr:to>
          <xdr:col>14</xdr:col>
          <xdr:colOff>15240</xdr:colOff>
          <xdr:row>148</xdr:row>
          <xdr:rowOff>236220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149</xdr:row>
          <xdr:rowOff>15240</xdr:rowOff>
        </xdr:from>
        <xdr:to>
          <xdr:col>14</xdr:col>
          <xdr:colOff>15240</xdr:colOff>
          <xdr:row>149</xdr:row>
          <xdr:rowOff>236220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150</xdr:row>
          <xdr:rowOff>15240</xdr:rowOff>
        </xdr:from>
        <xdr:to>
          <xdr:col>14</xdr:col>
          <xdr:colOff>15240</xdr:colOff>
          <xdr:row>150</xdr:row>
          <xdr:rowOff>236220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152</xdr:row>
          <xdr:rowOff>15240</xdr:rowOff>
        </xdr:from>
        <xdr:to>
          <xdr:col>14</xdr:col>
          <xdr:colOff>15240</xdr:colOff>
          <xdr:row>152</xdr:row>
          <xdr:rowOff>236220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153</xdr:row>
          <xdr:rowOff>15240</xdr:rowOff>
        </xdr:from>
        <xdr:to>
          <xdr:col>14</xdr:col>
          <xdr:colOff>15240</xdr:colOff>
          <xdr:row>153</xdr:row>
          <xdr:rowOff>236220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154</xdr:row>
          <xdr:rowOff>15240</xdr:rowOff>
        </xdr:from>
        <xdr:to>
          <xdr:col>14</xdr:col>
          <xdr:colOff>15240</xdr:colOff>
          <xdr:row>154</xdr:row>
          <xdr:rowOff>236220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161</xdr:row>
          <xdr:rowOff>15240</xdr:rowOff>
        </xdr:from>
        <xdr:to>
          <xdr:col>14</xdr:col>
          <xdr:colOff>15240</xdr:colOff>
          <xdr:row>161</xdr:row>
          <xdr:rowOff>236220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162</xdr:row>
          <xdr:rowOff>15240</xdr:rowOff>
        </xdr:from>
        <xdr:to>
          <xdr:col>14</xdr:col>
          <xdr:colOff>15240</xdr:colOff>
          <xdr:row>162</xdr:row>
          <xdr:rowOff>236220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163</xdr:row>
          <xdr:rowOff>15240</xdr:rowOff>
        </xdr:from>
        <xdr:to>
          <xdr:col>14</xdr:col>
          <xdr:colOff>15240</xdr:colOff>
          <xdr:row>163</xdr:row>
          <xdr:rowOff>236220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165</xdr:row>
          <xdr:rowOff>15240</xdr:rowOff>
        </xdr:from>
        <xdr:to>
          <xdr:col>14</xdr:col>
          <xdr:colOff>15240</xdr:colOff>
          <xdr:row>165</xdr:row>
          <xdr:rowOff>236220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166</xdr:row>
          <xdr:rowOff>15240</xdr:rowOff>
        </xdr:from>
        <xdr:to>
          <xdr:col>14</xdr:col>
          <xdr:colOff>15240</xdr:colOff>
          <xdr:row>166</xdr:row>
          <xdr:rowOff>236220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167</xdr:row>
          <xdr:rowOff>15240</xdr:rowOff>
        </xdr:from>
        <xdr:to>
          <xdr:col>14</xdr:col>
          <xdr:colOff>15240</xdr:colOff>
          <xdr:row>167</xdr:row>
          <xdr:rowOff>236220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169</xdr:row>
          <xdr:rowOff>15240</xdr:rowOff>
        </xdr:from>
        <xdr:to>
          <xdr:col>14</xdr:col>
          <xdr:colOff>15240</xdr:colOff>
          <xdr:row>169</xdr:row>
          <xdr:rowOff>236220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170</xdr:row>
          <xdr:rowOff>15240</xdr:rowOff>
        </xdr:from>
        <xdr:to>
          <xdr:col>14</xdr:col>
          <xdr:colOff>15240</xdr:colOff>
          <xdr:row>170</xdr:row>
          <xdr:rowOff>236220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171</xdr:row>
          <xdr:rowOff>15240</xdr:rowOff>
        </xdr:from>
        <xdr:to>
          <xdr:col>14</xdr:col>
          <xdr:colOff>15240</xdr:colOff>
          <xdr:row>171</xdr:row>
          <xdr:rowOff>236220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178</xdr:row>
          <xdr:rowOff>15240</xdr:rowOff>
        </xdr:from>
        <xdr:to>
          <xdr:col>14</xdr:col>
          <xdr:colOff>15240</xdr:colOff>
          <xdr:row>178</xdr:row>
          <xdr:rowOff>236220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179</xdr:row>
          <xdr:rowOff>15240</xdr:rowOff>
        </xdr:from>
        <xdr:to>
          <xdr:col>14</xdr:col>
          <xdr:colOff>15240</xdr:colOff>
          <xdr:row>179</xdr:row>
          <xdr:rowOff>236220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180</xdr:row>
          <xdr:rowOff>15240</xdr:rowOff>
        </xdr:from>
        <xdr:to>
          <xdr:col>14</xdr:col>
          <xdr:colOff>15240</xdr:colOff>
          <xdr:row>180</xdr:row>
          <xdr:rowOff>236220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182</xdr:row>
          <xdr:rowOff>15240</xdr:rowOff>
        </xdr:from>
        <xdr:to>
          <xdr:col>14</xdr:col>
          <xdr:colOff>15240</xdr:colOff>
          <xdr:row>182</xdr:row>
          <xdr:rowOff>236220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183</xdr:row>
          <xdr:rowOff>15240</xdr:rowOff>
        </xdr:from>
        <xdr:to>
          <xdr:col>14</xdr:col>
          <xdr:colOff>15240</xdr:colOff>
          <xdr:row>183</xdr:row>
          <xdr:rowOff>236220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184</xdr:row>
          <xdr:rowOff>15240</xdr:rowOff>
        </xdr:from>
        <xdr:to>
          <xdr:col>14</xdr:col>
          <xdr:colOff>15240</xdr:colOff>
          <xdr:row>184</xdr:row>
          <xdr:rowOff>236220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186</xdr:row>
          <xdr:rowOff>15240</xdr:rowOff>
        </xdr:from>
        <xdr:to>
          <xdr:col>14</xdr:col>
          <xdr:colOff>15240</xdr:colOff>
          <xdr:row>186</xdr:row>
          <xdr:rowOff>236220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187</xdr:row>
          <xdr:rowOff>15240</xdr:rowOff>
        </xdr:from>
        <xdr:to>
          <xdr:col>14</xdr:col>
          <xdr:colOff>15240</xdr:colOff>
          <xdr:row>187</xdr:row>
          <xdr:rowOff>236220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188</xdr:row>
          <xdr:rowOff>15240</xdr:rowOff>
        </xdr:from>
        <xdr:to>
          <xdr:col>14</xdr:col>
          <xdr:colOff>15240</xdr:colOff>
          <xdr:row>188</xdr:row>
          <xdr:rowOff>236220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195</xdr:row>
          <xdr:rowOff>15240</xdr:rowOff>
        </xdr:from>
        <xdr:to>
          <xdr:col>14</xdr:col>
          <xdr:colOff>15240</xdr:colOff>
          <xdr:row>195</xdr:row>
          <xdr:rowOff>236220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196</xdr:row>
          <xdr:rowOff>15240</xdr:rowOff>
        </xdr:from>
        <xdr:to>
          <xdr:col>14</xdr:col>
          <xdr:colOff>15240</xdr:colOff>
          <xdr:row>196</xdr:row>
          <xdr:rowOff>236220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197</xdr:row>
          <xdr:rowOff>15240</xdr:rowOff>
        </xdr:from>
        <xdr:to>
          <xdr:col>14</xdr:col>
          <xdr:colOff>15240</xdr:colOff>
          <xdr:row>197</xdr:row>
          <xdr:rowOff>236220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199</xdr:row>
          <xdr:rowOff>15240</xdr:rowOff>
        </xdr:from>
        <xdr:to>
          <xdr:col>14</xdr:col>
          <xdr:colOff>15240</xdr:colOff>
          <xdr:row>199</xdr:row>
          <xdr:rowOff>236220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200</xdr:row>
          <xdr:rowOff>15240</xdr:rowOff>
        </xdr:from>
        <xdr:to>
          <xdr:col>14</xdr:col>
          <xdr:colOff>15240</xdr:colOff>
          <xdr:row>200</xdr:row>
          <xdr:rowOff>236220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201</xdr:row>
          <xdr:rowOff>15240</xdr:rowOff>
        </xdr:from>
        <xdr:to>
          <xdr:col>14</xdr:col>
          <xdr:colOff>15240</xdr:colOff>
          <xdr:row>201</xdr:row>
          <xdr:rowOff>236220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203</xdr:row>
          <xdr:rowOff>15240</xdr:rowOff>
        </xdr:from>
        <xdr:to>
          <xdr:col>14</xdr:col>
          <xdr:colOff>15240</xdr:colOff>
          <xdr:row>203</xdr:row>
          <xdr:rowOff>236220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204</xdr:row>
          <xdr:rowOff>15240</xdr:rowOff>
        </xdr:from>
        <xdr:to>
          <xdr:col>14</xdr:col>
          <xdr:colOff>15240</xdr:colOff>
          <xdr:row>204</xdr:row>
          <xdr:rowOff>236220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205</xdr:row>
          <xdr:rowOff>15240</xdr:rowOff>
        </xdr:from>
        <xdr:to>
          <xdr:col>14</xdr:col>
          <xdr:colOff>15240</xdr:colOff>
          <xdr:row>205</xdr:row>
          <xdr:rowOff>236220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212</xdr:row>
          <xdr:rowOff>15240</xdr:rowOff>
        </xdr:from>
        <xdr:to>
          <xdr:col>14</xdr:col>
          <xdr:colOff>15240</xdr:colOff>
          <xdr:row>212</xdr:row>
          <xdr:rowOff>236220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213</xdr:row>
          <xdr:rowOff>15240</xdr:rowOff>
        </xdr:from>
        <xdr:to>
          <xdr:col>14</xdr:col>
          <xdr:colOff>15240</xdr:colOff>
          <xdr:row>213</xdr:row>
          <xdr:rowOff>236220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214</xdr:row>
          <xdr:rowOff>15240</xdr:rowOff>
        </xdr:from>
        <xdr:to>
          <xdr:col>14</xdr:col>
          <xdr:colOff>15240</xdr:colOff>
          <xdr:row>214</xdr:row>
          <xdr:rowOff>236220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216</xdr:row>
          <xdr:rowOff>15240</xdr:rowOff>
        </xdr:from>
        <xdr:to>
          <xdr:col>14</xdr:col>
          <xdr:colOff>15240</xdr:colOff>
          <xdr:row>216</xdr:row>
          <xdr:rowOff>236220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217</xdr:row>
          <xdr:rowOff>15240</xdr:rowOff>
        </xdr:from>
        <xdr:to>
          <xdr:col>14</xdr:col>
          <xdr:colOff>15240</xdr:colOff>
          <xdr:row>217</xdr:row>
          <xdr:rowOff>236220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218</xdr:row>
          <xdr:rowOff>15240</xdr:rowOff>
        </xdr:from>
        <xdr:to>
          <xdr:col>14</xdr:col>
          <xdr:colOff>15240</xdr:colOff>
          <xdr:row>218</xdr:row>
          <xdr:rowOff>236220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220</xdr:row>
          <xdr:rowOff>15240</xdr:rowOff>
        </xdr:from>
        <xdr:to>
          <xdr:col>14</xdr:col>
          <xdr:colOff>15240</xdr:colOff>
          <xdr:row>220</xdr:row>
          <xdr:rowOff>236220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221</xdr:row>
          <xdr:rowOff>15240</xdr:rowOff>
        </xdr:from>
        <xdr:to>
          <xdr:col>14</xdr:col>
          <xdr:colOff>15240</xdr:colOff>
          <xdr:row>221</xdr:row>
          <xdr:rowOff>236220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222</xdr:row>
          <xdr:rowOff>15240</xdr:rowOff>
        </xdr:from>
        <xdr:to>
          <xdr:col>14</xdr:col>
          <xdr:colOff>15240</xdr:colOff>
          <xdr:row>222</xdr:row>
          <xdr:rowOff>236220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224</xdr:row>
          <xdr:rowOff>15240</xdr:rowOff>
        </xdr:from>
        <xdr:to>
          <xdr:col>14</xdr:col>
          <xdr:colOff>15240</xdr:colOff>
          <xdr:row>224</xdr:row>
          <xdr:rowOff>236220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225</xdr:row>
          <xdr:rowOff>15240</xdr:rowOff>
        </xdr:from>
        <xdr:to>
          <xdr:col>14</xdr:col>
          <xdr:colOff>15240</xdr:colOff>
          <xdr:row>225</xdr:row>
          <xdr:rowOff>236220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229</xdr:row>
          <xdr:rowOff>15240</xdr:rowOff>
        </xdr:from>
        <xdr:to>
          <xdr:col>14</xdr:col>
          <xdr:colOff>15240</xdr:colOff>
          <xdr:row>229</xdr:row>
          <xdr:rowOff>236220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230</xdr:row>
          <xdr:rowOff>15240</xdr:rowOff>
        </xdr:from>
        <xdr:to>
          <xdr:col>14</xdr:col>
          <xdr:colOff>15240</xdr:colOff>
          <xdr:row>230</xdr:row>
          <xdr:rowOff>236220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231</xdr:row>
          <xdr:rowOff>15240</xdr:rowOff>
        </xdr:from>
        <xdr:to>
          <xdr:col>14</xdr:col>
          <xdr:colOff>15240</xdr:colOff>
          <xdr:row>231</xdr:row>
          <xdr:rowOff>236220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233</xdr:row>
          <xdr:rowOff>15240</xdr:rowOff>
        </xdr:from>
        <xdr:to>
          <xdr:col>14</xdr:col>
          <xdr:colOff>15240</xdr:colOff>
          <xdr:row>233</xdr:row>
          <xdr:rowOff>236220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234</xdr:row>
          <xdr:rowOff>15240</xdr:rowOff>
        </xdr:from>
        <xdr:to>
          <xdr:col>14</xdr:col>
          <xdr:colOff>15240</xdr:colOff>
          <xdr:row>234</xdr:row>
          <xdr:rowOff>236220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235</xdr:row>
          <xdr:rowOff>15240</xdr:rowOff>
        </xdr:from>
        <xdr:to>
          <xdr:col>14</xdr:col>
          <xdr:colOff>15240</xdr:colOff>
          <xdr:row>235</xdr:row>
          <xdr:rowOff>236220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237</xdr:row>
          <xdr:rowOff>15240</xdr:rowOff>
        </xdr:from>
        <xdr:to>
          <xdr:col>14</xdr:col>
          <xdr:colOff>15240</xdr:colOff>
          <xdr:row>237</xdr:row>
          <xdr:rowOff>236220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238</xdr:row>
          <xdr:rowOff>15240</xdr:rowOff>
        </xdr:from>
        <xdr:to>
          <xdr:col>14</xdr:col>
          <xdr:colOff>15240</xdr:colOff>
          <xdr:row>238</xdr:row>
          <xdr:rowOff>236220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239</xdr:row>
          <xdr:rowOff>15240</xdr:rowOff>
        </xdr:from>
        <xdr:to>
          <xdr:col>14</xdr:col>
          <xdr:colOff>15240</xdr:colOff>
          <xdr:row>239</xdr:row>
          <xdr:rowOff>236220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241</xdr:row>
          <xdr:rowOff>15240</xdr:rowOff>
        </xdr:from>
        <xdr:to>
          <xdr:col>14</xdr:col>
          <xdr:colOff>15240</xdr:colOff>
          <xdr:row>241</xdr:row>
          <xdr:rowOff>236220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242</xdr:row>
          <xdr:rowOff>15240</xdr:rowOff>
        </xdr:from>
        <xdr:to>
          <xdr:col>14</xdr:col>
          <xdr:colOff>15240</xdr:colOff>
          <xdr:row>242</xdr:row>
          <xdr:rowOff>236220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207</xdr:row>
          <xdr:rowOff>15240</xdr:rowOff>
        </xdr:from>
        <xdr:to>
          <xdr:col>14</xdr:col>
          <xdr:colOff>15240</xdr:colOff>
          <xdr:row>207</xdr:row>
          <xdr:rowOff>236220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208</xdr:row>
          <xdr:rowOff>15240</xdr:rowOff>
        </xdr:from>
        <xdr:to>
          <xdr:col>14</xdr:col>
          <xdr:colOff>15240</xdr:colOff>
          <xdr:row>208</xdr:row>
          <xdr:rowOff>236220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190</xdr:row>
          <xdr:rowOff>15240</xdr:rowOff>
        </xdr:from>
        <xdr:to>
          <xdr:col>14</xdr:col>
          <xdr:colOff>15240</xdr:colOff>
          <xdr:row>190</xdr:row>
          <xdr:rowOff>236220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191</xdr:row>
          <xdr:rowOff>15240</xdr:rowOff>
        </xdr:from>
        <xdr:to>
          <xdr:col>14</xdr:col>
          <xdr:colOff>15240</xdr:colOff>
          <xdr:row>191</xdr:row>
          <xdr:rowOff>236220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173</xdr:row>
          <xdr:rowOff>15240</xdr:rowOff>
        </xdr:from>
        <xdr:to>
          <xdr:col>14</xdr:col>
          <xdr:colOff>15240</xdr:colOff>
          <xdr:row>173</xdr:row>
          <xdr:rowOff>236220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174</xdr:row>
          <xdr:rowOff>15240</xdr:rowOff>
        </xdr:from>
        <xdr:to>
          <xdr:col>14</xdr:col>
          <xdr:colOff>15240</xdr:colOff>
          <xdr:row>174</xdr:row>
          <xdr:rowOff>236220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156</xdr:row>
          <xdr:rowOff>15240</xdr:rowOff>
        </xdr:from>
        <xdr:to>
          <xdr:col>14</xdr:col>
          <xdr:colOff>15240</xdr:colOff>
          <xdr:row>156</xdr:row>
          <xdr:rowOff>236220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157</xdr:row>
          <xdr:rowOff>15240</xdr:rowOff>
        </xdr:from>
        <xdr:to>
          <xdr:col>14</xdr:col>
          <xdr:colOff>15240</xdr:colOff>
          <xdr:row>157</xdr:row>
          <xdr:rowOff>236220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139</xdr:row>
          <xdr:rowOff>15240</xdr:rowOff>
        </xdr:from>
        <xdr:to>
          <xdr:col>14</xdr:col>
          <xdr:colOff>15240</xdr:colOff>
          <xdr:row>139</xdr:row>
          <xdr:rowOff>236220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140</xdr:row>
          <xdr:rowOff>15240</xdr:rowOff>
        </xdr:from>
        <xdr:to>
          <xdr:col>14</xdr:col>
          <xdr:colOff>15240</xdr:colOff>
          <xdr:row>140</xdr:row>
          <xdr:rowOff>236220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122</xdr:row>
          <xdr:rowOff>15240</xdr:rowOff>
        </xdr:from>
        <xdr:to>
          <xdr:col>14</xdr:col>
          <xdr:colOff>15240</xdr:colOff>
          <xdr:row>122</xdr:row>
          <xdr:rowOff>236220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123</xdr:row>
          <xdr:rowOff>15240</xdr:rowOff>
        </xdr:from>
        <xdr:to>
          <xdr:col>14</xdr:col>
          <xdr:colOff>15240</xdr:colOff>
          <xdr:row>123</xdr:row>
          <xdr:rowOff>236220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105</xdr:row>
          <xdr:rowOff>15240</xdr:rowOff>
        </xdr:from>
        <xdr:to>
          <xdr:col>14</xdr:col>
          <xdr:colOff>15240</xdr:colOff>
          <xdr:row>105</xdr:row>
          <xdr:rowOff>236220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106</xdr:row>
          <xdr:rowOff>15240</xdr:rowOff>
        </xdr:from>
        <xdr:to>
          <xdr:col>14</xdr:col>
          <xdr:colOff>15240</xdr:colOff>
          <xdr:row>106</xdr:row>
          <xdr:rowOff>236220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88</xdr:row>
          <xdr:rowOff>15240</xdr:rowOff>
        </xdr:from>
        <xdr:to>
          <xdr:col>14</xdr:col>
          <xdr:colOff>15240</xdr:colOff>
          <xdr:row>88</xdr:row>
          <xdr:rowOff>236220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89</xdr:row>
          <xdr:rowOff>15240</xdr:rowOff>
        </xdr:from>
        <xdr:to>
          <xdr:col>14</xdr:col>
          <xdr:colOff>15240</xdr:colOff>
          <xdr:row>89</xdr:row>
          <xdr:rowOff>236220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71</xdr:row>
          <xdr:rowOff>15240</xdr:rowOff>
        </xdr:from>
        <xdr:to>
          <xdr:col>14</xdr:col>
          <xdr:colOff>15240</xdr:colOff>
          <xdr:row>71</xdr:row>
          <xdr:rowOff>236220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72</xdr:row>
          <xdr:rowOff>15240</xdr:rowOff>
        </xdr:from>
        <xdr:to>
          <xdr:col>14</xdr:col>
          <xdr:colOff>15240</xdr:colOff>
          <xdr:row>72</xdr:row>
          <xdr:rowOff>236220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54</xdr:row>
          <xdr:rowOff>15240</xdr:rowOff>
        </xdr:from>
        <xdr:to>
          <xdr:col>14</xdr:col>
          <xdr:colOff>15240</xdr:colOff>
          <xdr:row>54</xdr:row>
          <xdr:rowOff>236220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55</xdr:row>
          <xdr:rowOff>15240</xdr:rowOff>
        </xdr:from>
        <xdr:to>
          <xdr:col>14</xdr:col>
          <xdr:colOff>15240</xdr:colOff>
          <xdr:row>55</xdr:row>
          <xdr:rowOff>236220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37</xdr:row>
          <xdr:rowOff>15240</xdr:rowOff>
        </xdr:from>
        <xdr:to>
          <xdr:col>14</xdr:col>
          <xdr:colOff>15240</xdr:colOff>
          <xdr:row>37</xdr:row>
          <xdr:rowOff>236220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38</xdr:row>
          <xdr:rowOff>15240</xdr:rowOff>
        </xdr:from>
        <xdr:to>
          <xdr:col>14</xdr:col>
          <xdr:colOff>15240</xdr:colOff>
          <xdr:row>38</xdr:row>
          <xdr:rowOff>236220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55" Type="http://schemas.openxmlformats.org/officeDocument/2006/relationships/ctrlProp" Target="../ctrlProps/ctrlProp15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45" Type="http://schemas.openxmlformats.org/officeDocument/2006/relationships/ctrlProp" Target="../ctrlProps/ctrlProp14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51" Type="http://schemas.openxmlformats.org/officeDocument/2006/relationships/ctrlProp" Target="../ctrlProps/ctrlProp147.xml"/><Relationship Id="rId156" Type="http://schemas.openxmlformats.org/officeDocument/2006/relationships/ctrlProp" Target="../ctrlProps/ctrlProp152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6" Type="http://schemas.openxmlformats.org/officeDocument/2006/relationships/ctrlProp" Target="../ctrlProps/ctrlProp12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8"/>
  <sheetViews>
    <sheetView tabSelected="1" zoomScale="120" zoomScaleNormal="120" zoomScalePageLayoutView="85" workbookViewId="0">
      <selection activeCell="D55" sqref="D55"/>
    </sheetView>
  </sheetViews>
  <sheetFormatPr defaultRowHeight="14.4"/>
  <cols>
    <col min="1" max="1" width="4.109375" customWidth="1"/>
    <col min="2" max="2" width="39.6640625" customWidth="1"/>
    <col min="3" max="3" width="9.109375" customWidth="1"/>
    <col min="4" max="4" width="19.21875" customWidth="1"/>
    <col min="5" max="5" width="6.6640625" style="1" customWidth="1"/>
    <col min="6" max="11" width="3.5546875" style="1" customWidth="1"/>
    <col min="12" max="12" width="17.88671875" style="1" customWidth="1"/>
    <col min="13" max="13" width="7.33203125" style="1" customWidth="1"/>
    <col min="14" max="14" width="3.88671875" customWidth="1"/>
    <col min="15" max="15" width="16.44140625" style="1" customWidth="1"/>
    <col min="16" max="16" width="43.6640625" customWidth="1"/>
    <col min="17" max="17" width="29.33203125" customWidth="1"/>
    <col min="18" max="18" width="33.109375" customWidth="1"/>
  </cols>
  <sheetData>
    <row r="1" spans="1:18" ht="31.5" customHeight="1" thickBot="1">
      <c r="A1" s="118" t="s">
        <v>33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18" ht="31.5" customHeight="1" thickBot="1">
      <c r="A2" s="126"/>
      <c r="B2" s="127"/>
      <c r="C2" s="128"/>
      <c r="D2" s="128"/>
      <c r="E2" s="127"/>
      <c r="F2" s="127"/>
      <c r="G2" s="127"/>
      <c r="H2" s="127"/>
      <c r="I2" s="127"/>
      <c r="J2" s="127"/>
      <c r="K2" s="127"/>
      <c r="L2" s="128"/>
      <c r="M2" s="128"/>
      <c r="N2" s="127"/>
      <c r="O2" s="128"/>
      <c r="P2" s="129"/>
    </row>
    <row r="3" spans="1:18" s="1" customFormat="1" ht="33.75" customHeight="1">
      <c r="A3" s="133" t="s">
        <v>0</v>
      </c>
      <c r="B3" s="136" t="s">
        <v>1</v>
      </c>
      <c r="C3" s="139" t="s">
        <v>2</v>
      </c>
      <c r="D3" s="104" t="s">
        <v>44</v>
      </c>
      <c r="E3" s="142" t="s">
        <v>45</v>
      </c>
      <c r="F3" s="142"/>
      <c r="G3" s="142"/>
      <c r="H3" s="142"/>
      <c r="I3" s="142"/>
      <c r="J3" s="142"/>
      <c r="K3" s="143"/>
      <c r="L3" s="110" t="s">
        <v>46</v>
      </c>
      <c r="M3" s="111"/>
      <c r="N3" s="107" t="s">
        <v>3</v>
      </c>
      <c r="O3" s="95" t="s">
        <v>60</v>
      </c>
      <c r="P3" s="130" t="s">
        <v>30</v>
      </c>
      <c r="Q3" s="120" t="s">
        <v>31</v>
      </c>
      <c r="R3" s="123" t="s">
        <v>32</v>
      </c>
    </row>
    <row r="4" spans="1:18" ht="15.75" customHeight="1">
      <c r="A4" s="134"/>
      <c r="B4" s="137"/>
      <c r="C4" s="140"/>
      <c r="D4" s="105"/>
      <c r="E4" s="144"/>
      <c r="F4" s="144"/>
      <c r="G4" s="144"/>
      <c r="H4" s="144"/>
      <c r="I4" s="144"/>
      <c r="J4" s="144"/>
      <c r="K4" s="145"/>
      <c r="L4" s="112"/>
      <c r="M4" s="113"/>
      <c r="N4" s="108"/>
      <c r="O4" s="96"/>
      <c r="P4" s="131"/>
      <c r="Q4" s="121"/>
      <c r="R4" s="124"/>
    </row>
    <row r="5" spans="1:18" ht="33" customHeight="1" thickBot="1">
      <c r="A5" s="134"/>
      <c r="B5" s="137"/>
      <c r="C5" s="140"/>
      <c r="D5" s="105"/>
      <c r="E5" s="146"/>
      <c r="F5" s="146"/>
      <c r="G5" s="146"/>
      <c r="H5" s="146"/>
      <c r="I5" s="146"/>
      <c r="J5" s="146"/>
      <c r="K5" s="147"/>
      <c r="L5" s="112"/>
      <c r="M5" s="113"/>
      <c r="N5" s="108"/>
      <c r="O5" s="96"/>
      <c r="P5" s="131"/>
      <c r="Q5" s="121"/>
      <c r="R5" s="124"/>
    </row>
    <row r="6" spans="1:18" ht="98.25" customHeight="1" thickBot="1">
      <c r="A6" s="135"/>
      <c r="B6" s="138"/>
      <c r="C6" s="141"/>
      <c r="D6" s="106"/>
      <c r="E6" s="3" t="s">
        <v>49</v>
      </c>
      <c r="F6" s="4" t="s">
        <v>25</v>
      </c>
      <c r="G6" s="5" t="s">
        <v>26</v>
      </c>
      <c r="H6" s="3" t="s">
        <v>27</v>
      </c>
      <c r="I6" s="5" t="s">
        <v>4</v>
      </c>
      <c r="J6" s="5" t="s">
        <v>28</v>
      </c>
      <c r="K6" s="49" t="s">
        <v>29</v>
      </c>
      <c r="L6" s="80" t="s">
        <v>48</v>
      </c>
      <c r="M6" s="81" t="s">
        <v>47</v>
      </c>
      <c r="N6" s="109"/>
      <c r="O6" s="97"/>
      <c r="P6" s="132"/>
      <c r="Q6" s="122"/>
      <c r="R6" s="125"/>
    </row>
    <row r="7" spans="1:18" ht="19.5" customHeight="1" thickBot="1">
      <c r="A7" s="13">
        <v>1</v>
      </c>
      <c r="B7" s="65" t="s">
        <v>34</v>
      </c>
      <c r="C7" s="64"/>
      <c r="D7" s="64"/>
      <c r="E7" s="64"/>
      <c r="F7" s="64"/>
      <c r="G7" s="15"/>
      <c r="H7" s="15"/>
      <c r="I7" s="15"/>
      <c r="J7" s="15"/>
      <c r="K7" s="15"/>
      <c r="L7" s="15"/>
      <c r="M7" s="15"/>
      <c r="N7" s="15"/>
      <c r="O7" s="54"/>
      <c r="P7" s="98"/>
      <c r="Q7" s="114"/>
      <c r="R7" s="115"/>
    </row>
    <row r="8" spans="1:18" ht="21.6" thickBot="1">
      <c r="A8" s="14"/>
      <c r="B8" s="63" t="s">
        <v>35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55"/>
      <c r="P8" s="100"/>
      <c r="Q8" s="100"/>
      <c r="R8" s="101"/>
    </row>
    <row r="9" spans="1:18" ht="20.100000000000001" customHeight="1">
      <c r="A9" s="14"/>
      <c r="B9" s="67" t="s">
        <v>40</v>
      </c>
      <c r="C9" s="50"/>
      <c r="D9" s="69"/>
      <c r="E9" s="32"/>
      <c r="F9" s="20"/>
      <c r="G9" s="20"/>
      <c r="H9" s="33"/>
      <c r="I9" s="20"/>
      <c r="J9" s="20"/>
      <c r="K9" s="21"/>
      <c r="L9" s="74"/>
      <c r="M9" s="77"/>
      <c r="N9" s="11"/>
      <c r="O9" s="89"/>
      <c r="P9" s="38"/>
      <c r="Q9" s="58"/>
      <c r="R9" s="58"/>
    </row>
    <row r="10" spans="1:18" ht="20.100000000000001" customHeight="1">
      <c r="A10" s="14"/>
      <c r="B10" s="30"/>
      <c r="C10" s="51"/>
      <c r="D10" s="70"/>
      <c r="E10" s="7"/>
      <c r="F10" s="8"/>
      <c r="G10" s="8"/>
      <c r="H10" s="8"/>
      <c r="I10" s="8"/>
      <c r="J10" s="8"/>
      <c r="K10" s="9"/>
      <c r="L10" s="74"/>
      <c r="M10" s="79"/>
      <c r="N10" s="11"/>
      <c r="O10" s="90"/>
      <c r="P10" s="40"/>
      <c r="Q10" s="59"/>
      <c r="R10" s="59"/>
    </row>
    <row r="11" spans="1:18" ht="20.100000000000001" customHeight="1" thickBot="1">
      <c r="A11" s="14"/>
      <c r="B11" s="31"/>
      <c r="C11" s="52"/>
      <c r="D11" s="71"/>
      <c r="E11" s="25"/>
      <c r="F11" s="26"/>
      <c r="G11" s="26"/>
      <c r="H11" s="26"/>
      <c r="I11" s="26"/>
      <c r="J11" s="26"/>
      <c r="K11" s="27"/>
      <c r="L11" s="74"/>
      <c r="M11" s="77"/>
      <c r="N11" s="11"/>
      <c r="O11" s="91"/>
      <c r="P11" s="40"/>
      <c r="Q11" s="59"/>
      <c r="R11" s="59"/>
    </row>
    <row r="12" spans="1:18" ht="21.6" thickBot="1">
      <c r="A12" s="14"/>
      <c r="B12" s="63" t="s">
        <v>36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55"/>
      <c r="P12" s="100"/>
      <c r="Q12" s="100"/>
      <c r="R12" s="101"/>
    </row>
    <row r="13" spans="1:18" ht="20.100000000000001" customHeight="1">
      <c r="A13" s="14"/>
      <c r="B13" s="67" t="s">
        <v>40</v>
      </c>
      <c r="C13" s="50"/>
      <c r="D13" s="69"/>
      <c r="E13" s="19"/>
      <c r="F13" s="20"/>
      <c r="G13" s="20"/>
      <c r="H13" s="20"/>
      <c r="I13" s="20"/>
      <c r="J13" s="20"/>
      <c r="K13" s="21"/>
      <c r="L13" s="75"/>
      <c r="M13" s="78"/>
      <c r="N13" s="36"/>
      <c r="O13" s="86"/>
      <c r="P13" s="39"/>
      <c r="Q13" s="58"/>
      <c r="R13" s="61"/>
    </row>
    <row r="14" spans="1:18" ht="20.100000000000001" customHeight="1">
      <c r="A14" s="35"/>
      <c r="B14" s="30"/>
      <c r="C14" s="52"/>
      <c r="D14" s="71"/>
      <c r="E14" s="25"/>
      <c r="F14" s="26"/>
      <c r="G14" s="26"/>
      <c r="H14" s="26"/>
      <c r="I14" s="26"/>
      <c r="J14" s="26"/>
      <c r="K14" s="27"/>
      <c r="L14" s="74"/>
      <c r="M14" s="79"/>
      <c r="N14" s="36"/>
      <c r="O14" s="87"/>
      <c r="P14" s="41"/>
      <c r="Q14" s="59"/>
      <c r="R14" s="53"/>
    </row>
    <row r="15" spans="1:18" ht="19.8" customHeight="1" thickBot="1">
      <c r="A15" s="14"/>
      <c r="B15" s="6"/>
      <c r="C15" s="51"/>
      <c r="D15" s="70"/>
      <c r="E15" s="18"/>
      <c r="F15" s="12"/>
      <c r="G15" s="12"/>
      <c r="H15" s="12"/>
      <c r="I15" s="12"/>
      <c r="J15" s="12"/>
      <c r="K15" s="17"/>
      <c r="L15" s="76"/>
      <c r="M15" s="77"/>
      <c r="N15" s="36"/>
      <c r="O15" s="88"/>
      <c r="P15" s="42"/>
      <c r="Q15" s="60"/>
      <c r="R15" s="62"/>
    </row>
    <row r="16" spans="1:18" ht="18.75" customHeight="1" thickBot="1">
      <c r="A16" s="14"/>
      <c r="B16" s="66" t="s">
        <v>37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55"/>
      <c r="P16" s="102"/>
      <c r="Q16" s="102"/>
      <c r="R16" s="103"/>
    </row>
    <row r="17" spans="1:18" ht="20.100000000000001" customHeight="1">
      <c r="A17" s="14"/>
      <c r="B17" s="67" t="s">
        <v>43</v>
      </c>
      <c r="C17" s="50"/>
      <c r="D17" s="69"/>
      <c r="E17" s="19"/>
      <c r="F17" s="20"/>
      <c r="G17" s="20"/>
      <c r="H17" s="20"/>
      <c r="I17" s="20"/>
      <c r="J17" s="20"/>
      <c r="K17" s="21"/>
      <c r="L17" s="75"/>
      <c r="M17" s="34"/>
      <c r="N17" s="37"/>
      <c r="O17" s="86"/>
      <c r="P17" s="39"/>
      <c r="Q17" s="58"/>
      <c r="R17" s="61"/>
    </row>
    <row r="18" spans="1:18" ht="20.100000000000001" customHeight="1">
      <c r="A18" s="35"/>
      <c r="B18" s="68" t="s">
        <v>39</v>
      </c>
      <c r="C18" s="52"/>
      <c r="D18" s="71"/>
      <c r="E18" s="25"/>
      <c r="F18" s="26"/>
      <c r="G18" s="26"/>
      <c r="H18" s="26"/>
      <c r="I18" s="26"/>
      <c r="J18" s="26"/>
      <c r="K18" s="27"/>
      <c r="L18" s="74"/>
      <c r="M18" s="79"/>
      <c r="N18" s="36"/>
      <c r="O18" s="87"/>
      <c r="P18" s="41"/>
      <c r="Q18" s="59"/>
      <c r="R18" s="53"/>
    </row>
    <row r="19" spans="1:18" ht="20.100000000000001" customHeight="1" thickBot="1">
      <c r="A19" s="14"/>
      <c r="B19" s="6"/>
      <c r="C19" s="51"/>
      <c r="D19" s="70"/>
      <c r="E19" s="18"/>
      <c r="F19" s="12"/>
      <c r="G19" s="12"/>
      <c r="H19" s="12"/>
      <c r="I19" s="12"/>
      <c r="J19" s="12"/>
      <c r="K19" s="17"/>
      <c r="L19" s="76"/>
      <c r="M19" s="77"/>
      <c r="N19" s="10"/>
      <c r="O19" s="88"/>
      <c r="P19" s="42"/>
      <c r="Q19" s="60"/>
      <c r="R19" s="62"/>
    </row>
    <row r="20" spans="1:18" ht="18.75" customHeight="1" thickBot="1">
      <c r="A20" s="14"/>
      <c r="B20" s="66" t="s">
        <v>38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55"/>
      <c r="P20" s="102"/>
      <c r="Q20" s="102"/>
      <c r="R20" s="103"/>
    </row>
    <row r="21" spans="1:18" ht="20.100000000000001" customHeight="1">
      <c r="A21" s="14"/>
      <c r="B21" s="67" t="s">
        <v>41</v>
      </c>
      <c r="C21" s="50"/>
      <c r="D21" s="69"/>
      <c r="E21" s="19"/>
      <c r="F21" s="20"/>
      <c r="G21" s="20"/>
      <c r="H21" s="20"/>
      <c r="I21" s="20"/>
      <c r="J21" s="20"/>
      <c r="K21" s="21"/>
      <c r="L21" s="75"/>
      <c r="M21" s="34"/>
      <c r="N21" s="37"/>
      <c r="O21" s="86"/>
      <c r="P21" s="39"/>
      <c r="Q21" s="58"/>
      <c r="R21" s="61"/>
    </row>
    <row r="22" spans="1:18" ht="20.100000000000001" customHeight="1" thickBot="1">
      <c r="A22" s="35"/>
      <c r="B22" s="68" t="s">
        <v>42</v>
      </c>
      <c r="C22" s="52"/>
      <c r="D22" s="71"/>
      <c r="E22" s="25"/>
      <c r="F22" s="26"/>
      <c r="G22" s="26"/>
      <c r="H22" s="26"/>
      <c r="I22" s="26"/>
      <c r="J22" s="26"/>
      <c r="K22" s="27"/>
      <c r="L22" s="74"/>
      <c r="M22" s="79"/>
      <c r="N22" s="36"/>
      <c r="O22" s="87"/>
      <c r="P22" s="41"/>
      <c r="Q22" s="59"/>
      <c r="R22" s="53"/>
    </row>
    <row r="23" spans="1:18" ht="22.5" customHeight="1" thickBot="1">
      <c r="A23" s="92" t="s">
        <v>5</v>
      </c>
      <c r="B23" s="93"/>
      <c r="C23" s="2"/>
      <c r="D23" s="2">
        <f>SUM(E23:K23)</f>
        <v>0</v>
      </c>
      <c r="E23" s="2">
        <f>SUM(E9:E22)</f>
        <v>0</v>
      </c>
      <c r="F23" s="2">
        <f t="shared" ref="F23:K23" si="0">SUM(F9:F22)</f>
        <v>0</v>
      </c>
      <c r="G23" s="2">
        <f t="shared" si="0"/>
        <v>0</v>
      </c>
      <c r="H23" s="2">
        <f t="shared" si="0"/>
        <v>0</v>
      </c>
      <c r="I23" s="2">
        <f t="shared" si="0"/>
        <v>0</v>
      </c>
      <c r="J23" s="2">
        <f t="shared" si="0"/>
        <v>0</v>
      </c>
      <c r="K23" s="2">
        <f t="shared" si="0"/>
        <v>0</v>
      </c>
      <c r="L23" s="2"/>
      <c r="M23" s="2"/>
      <c r="N23" s="2"/>
      <c r="O23" s="2"/>
      <c r="P23" s="93"/>
      <c r="Q23" s="93"/>
      <c r="R23" s="94"/>
    </row>
    <row r="24" spans="1:18" ht="21.6" thickBot="1">
      <c r="A24" s="13">
        <v>2</v>
      </c>
      <c r="B24" s="15" t="s">
        <v>14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54"/>
      <c r="P24" s="98"/>
      <c r="Q24" s="98"/>
      <c r="R24" s="99"/>
    </row>
    <row r="25" spans="1:18" ht="21.6" thickBot="1">
      <c r="A25" s="14"/>
      <c r="B25" s="63" t="s">
        <v>35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55"/>
      <c r="P25" s="100"/>
      <c r="Q25" s="100"/>
      <c r="R25" s="101"/>
    </row>
    <row r="26" spans="1:18" ht="20.100000000000001" customHeight="1">
      <c r="A26" s="14"/>
      <c r="B26" s="67" t="s">
        <v>40</v>
      </c>
      <c r="C26" s="50"/>
      <c r="D26" s="69"/>
      <c r="E26" s="32"/>
      <c r="F26" s="20"/>
      <c r="G26" s="20"/>
      <c r="H26" s="33"/>
      <c r="I26" s="20"/>
      <c r="J26" s="20"/>
      <c r="K26" s="21"/>
      <c r="L26" s="22"/>
      <c r="M26" s="72"/>
      <c r="N26" s="23"/>
      <c r="O26" s="89"/>
      <c r="P26" s="38"/>
      <c r="Q26" s="58"/>
      <c r="R26" s="58"/>
    </row>
    <row r="27" spans="1:18" ht="20.100000000000001" customHeight="1">
      <c r="A27" s="14"/>
      <c r="B27" s="30"/>
      <c r="C27" s="51"/>
      <c r="D27" s="70"/>
      <c r="E27" s="7"/>
      <c r="F27" s="8"/>
      <c r="G27" s="8"/>
      <c r="H27" s="8"/>
      <c r="I27" s="8"/>
      <c r="J27" s="8"/>
      <c r="K27" s="9"/>
      <c r="L27" s="82"/>
      <c r="M27" s="77"/>
      <c r="N27" s="11"/>
      <c r="O27" s="90"/>
      <c r="P27" s="40"/>
      <c r="Q27" s="59"/>
      <c r="R27" s="59"/>
    </row>
    <row r="28" spans="1:18" ht="20.100000000000001" customHeight="1" thickBot="1">
      <c r="A28" s="14"/>
      <c r="B28" s="31"/>
      <c r="C28" s="52"/>
      <c r="D28" s="71"/>
      <c r="E28" s="25"/>
      <c r="F28" s="26"/>
      <c r="G28" s="26"/>
      <c r="H28" s="26"/>
      <c r="I28" s="26"/>
      <c r="J28" s="26"/>
      <c r="K28" s="27"/>
      <c r="L28" s="74"/>
      <c r="M28" s="79"/>
      <c r="N28" s="29"/>
      <c r="O28" s="91"/>
      <c r="P28" s="40"/>
      <c r="Q28" s="59"/>
      <c r="R28" s="59"/>
    </row>
    <row r="29" spans="1:18" ht="21.6" thickBot="1">
      <c r="A29" s="14"/>
      <c r="B29" s="63" t="s">
        <v>36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55"/>
      <c r="P29" s="100"/>
      <c r="Q29" s="100"/>
      <c r="R29" s="101"/>
    </row>
    <row r="30" spans="1:18" ht="20.100000000000001" customHeight="1">
      <c r="A30" s="14"/>
      <c r="B30" s="67" t="s">
        <v>40</v>
      </c>
      <c r="C30" s="50"/>
      <c r="D30" s="69"/>
      <c r="E30" s="19"/>
      <c r="F30" s="20"/>
      <c r="G30" s="20"/>
      <c r="H30" s="20"/>
      <c r="I30" s="20"/>
      <c r="J30" s="20"/>
      <c r="K30" s="21"/>
      <c r="L30" s="75"/>
      <c r="M30" s="34"/>
      <c r="N30" s="37"/>
      <c r="O30" s="86"/>
      <c r="P30" s="39"/>
      <c r="Q30" s="58"/>
      <c r="R30" s="61"/>
    </row>
    <row r="31" spans="1:18" ht="20.100000000000001" customHeight="1">
      <c r="A31" s="35"/>
      <c r="B31" s="30"/>
      <c r="C31" s="52"/>
      <c r="D31" s="71"/>
      <c r="E31" s="25"/>
      <c r="F31" s="26"/>
      <c r="G31" s="26"/>
      <c r="H31" s="26"/>
      <c r="I31" s="26"/>
      <c r="J31" s="26"/>
      <c r="K31" s="27"/>
      <c r="L31" s="74"/>
      <c r="M31" s="79"/>
      <c r="N31" s="36"/>
      <c r="O31" s="87"/>
      <c r="P31" s="41"/>
      <c r="Q31" s="59"/>
      <c r="R31" s="53"/>
    </row>
    <row r="32" spans="1:18" ht="20.100000000000001" customHeight="1" thickBot="1">
      <c r="A32" s="14"/>
      <c r="B32" s="6"/>
      <c r="C32" s="51"/>
      <c r="D32" s="70"/>
      <c r="E32" s="18"/>
      <c r="F32" s="12"/>
      <c r="G32" s="12"/>
      <c r="H32" s="12"/>
      <c r="I32" s="12"/>
      <c r="J32" s="12"/>
      <c r="K32" s="17"/>
      <c r="L32" s="76"/>
      <c r="M32" s="77"/>
      <c r="N32" s="10"/>
      <c r="O32" s="88"/>
      <c r="P32" s="42"/>
      <c r="Q32" s="60"/>
      <c r="R32" s="62"/>
    </row>
    <row r="33" spans="1:18" ht="18.75" customHeight="1" thickBot="1">
      <c r="A33" s="14"/>
      <c r="B33" s="66" t="s">
        <v>37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55"/>
      <c r="P33" s="102"/>
      <c r="Q33" s="102"/>
      <c r="R33" s="103"/>
    </row>
    <row r="34" spans="1:18" ht="20.100000000000001" customHeight="1">
      <c r="A34" s="14"/>
      <c r="B34" s="67" t="s">
        <v>43</v>
      </c>
      <c r="C34" s="50"/>
      <c r="D34" s="69"/>
      <c r="E34" s="19"/>
      <c r="F34" s="20"/>
      <c r="G34" s="20"/>
      <c r="H34" s="20"/>
      <c r="I34" s="20"/>
      <c r="J34" s="20"/>
      <c r="K34" s="21"/>
      <c r="L34" s="75"/>
      <c r="M34" s="34"/>
      <c r="N34" s="37"/>
      <c r="O34" s="86"/>
      <c r="P34" s="39"/>
      <c r="Q34" s="58"/>
      <c r="R34" s="61"/>
    </row>
    <row r="35" spans="1:18" ht="20.100000000000001" customHeight="1">
      <c r="A35" s="35"/>
      <c r="B35" s="68" t="s">
        <v>39</v>
      </c>
      <c r="C35" s="52"/>
      <c r="D35" s="71"/>
      <c r="E35" s="25"/>
      <c r="F35" s="26"/>
      <c r="G35" s="26"/>
      <c r="H35" s="26"/>
      <c r="I35" s="26"/>
      <c r="J35" s="26"/>
      <c r="K35" s="27"/>
      <c r="L35" s="74"/>
      <c r="M35" s="79"/>
      <c r="N35" s="36"/>
      <c r="O35" s="87"/>
      <c r="P35" s="41"/>
      <c r="Q35" s="59"/>
      <c r="R35" s="53"/>
    </row>
    <row r="36" spans="1:18" ht="20.100000000000001" customHeight="1" thickBot="1">
      <c r="A36" s="14"/>
      <c r="B36" s="6"/>
      <c r="C36" s="51"/>
      <c r="D36" s="70"/>
      <c r="E36" s="18"/>
      <c r="F36" s="12"/>
      <c r="G36" s="12"/>
      <c r="H36" s="12"/>
      <c r="I36" s="12"/>
      <c r="J36" s="12"/>
      <c r="K36" s="17"/>
      <c r="L36" s="76"/>
      <c r="M36" s="77"/>
      <c r="N36" s="10"/>
      <c r="O36" s="88"/>
      <c r="P36" s="42"/>
      <c r="Q36" s="60"/>
      <c r="R36" s="62"/>
    </row>
    <row r="37" spans="1:18" ht="18.75" customHeight="1" thickBot="1">
      <c r="A37" s="14"/>
      <c r="B37" s="66" t="s">
        <v>38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55"/>
      <c r="P37" s="102"/>
      <c r="Q37" s="102"/>
      <c r="R37" s="103"/>
    </row>
    <row r="38" spans="1:18" ht="20.100000000000001" customHeight="1">
      <c r="A38" s="14"/>
      <c r="B38" s="67" t="s">
        <v>41</v>
      </c>
      <c r="C38" s="50"/>
      <c r="D38" s="69"/>
      <c r="E38" s="19"/>
      <c r="F38" s="20"/>
      <c r="G38" s="20"/>
      <c r="H38" s="20"/>
      <c r="I38" s="20"/>
      <c r="J38" s="20"/>
      <c r="K38" s="21"/>
      <c r="L38" s="75"/>
      <c r="M38" s="34"/>
      <c r="N38" s="37"/>
      <c r="O38" s="86"/>
      <c r="P38" s="39"/>
      <c r="Q38" s="58"/>
      <c r="R38" s="61"/>
    </row>
    <row r="39" spans="1:18" ht="20.100000000000001" customHeight="1" thickBot="1">
      <c r="A39" s="35"/>
      <c r="B39" s="68" t="s">
        <v>42</v>
      </c>
      <c r="C39" s="52"/>
      <c r="D39" s="71"/>
      <c r="E39" s="25"/>
      <c r="F39" s="26"/>
      <c r="G39" s="26"/>
      <c r="H39" s="26"/>
      <c r="I39" s="26"/>
      <c r="J39" s="26"/>
      <c r="K39" s="27"/>
      <c r="L39" s="74"/>
      <c r="M39" s="79"/>
      <c r="N39" s="36"/>
      <c r="O39" s="87"/>
      <c r="P39" s="41"/>
      <c r="Q39" s="59"/>
      <c r="R39" s="53"/>
    </row>
    <row r="40" spans="1:18" ht="24.9" customHeight="1" thickBot="1">
      <c r="A40" s="92" t="s">
        <v>6</v>
      </c>
      <c r="B40" s="93"/>
      <c r="C40" s="2"/>
      <c r="D40" s="2">
        <f>SUM(E40:K40)</f>
        <v>0</v>
      </c>
      <c r="E40" s="2">
        <f>SUM(E26:E39)</f>
        <v>0</v>
      </c>
      <c r="F40" s="2">
        <f t="shared" ref="F40:K40" si="1">SUM(F26:F39)</f>
        <v>0</v>
      </c>
      <c r="G40" s="2">
        <f t="shared" si="1"/>
        <v>0</v>
      </c>
      <c r="H40" s="2">
        <f t="shared" si="1"/>
        <v>0</v>
      </c>
      <c r="I40" s="2">
        <f t="shared" si="1"/>
        <v>0</v>
      </c>
      <c r="J40" s="2">
        <f t="shared" si="1"/>
        <v>0</v>
      </c>
      <c r="K40" s="2">
        <f t="shared" si="1"/>
        <v>0</v>
      </c>
      <c r="L40" s="2"/>
      <c r="M40" s="2"/>
      <c r="N40" s="2"/>
      <c r="O40" s="2"/>
      <c r="P40" s="93"/>
      <c r="Q40" s="93"/>
      <c r="R40" s="94"/>
    </row>
    <row r="41" spans="1:18" ht="24.9" customHeight="1" thickBot="1">
      <c r="A41" s="13">
        <v>3</v>
      </c>
      <c r="B41" s="15" t="s">
        <v>13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54"/>
      <c r="P41" s="98"/>
      <c r="Q41" s="98"/>
      <c r="R41" s="99"/>
    </row>
    <row r="42" spans="1:18" ht="21.6" thickBot="1">
      <c r="A42" s="14"/>
      <c r="B42" s="63" t="s">
        <v>35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55"/>
      <c r="P42" s="100"/>
      <c r="Q42" s="100"/>
      <c r="R42" s="101"/>
    </row>
    <row r="43" spans="1:18" ht="20.100000000000001" customHeight="1">
      <c r="A43" s="14"/>
      <c r="B43" s="67" t="s">
        <v>40</v>
      </c>
      <c r="C43" s="50"/>
      <c r="D43" s="69"/>
      <c r="E43" s="32"/>
      <c r="F43" s="20"/>
      <c r="G43" s="20"/>
      <c r="H43" s="33"/>
      <c r="I43" s="20"/>
      <c r="J43" s="20"/>
      <c r="K43" s="21"/>
      <c r="L43" s="24"/>
      <c r="M43" s="72"/>
      <c r="N43" s="23"/>
      <c r="O43" s="89"/>
      <c r="P43" s="38"/>
      <c r="Q43" s="58"/>
      <c r="R43" s="58"/>
    </row>
    <row r="44" spans="1:18" ht="20.100000000000001" customHeight="1">
      <c r="A44" s="14"/>
      <c r="B44" s="30"/>
      <c r="C44" s="51"/>
      <c r="D44" s="70"/>
      <c r="E44" s="7"/>
      <c r="F44" s="8"/>
      <c r="G44" s="8"/>
      <c r="H44" s="8"/>
      <c r="I44" s="8"/>
      <c r="J44" s="8"/>
      <c r="K44" s="9"/>
      <c r="L44" s="73"/>
      <c r="M44" s="77"/>
      <c r="N44" s="11"/>
      <c r="O44" s="90"/>
      <c r="P44" s="40"/>
      <c r="Q44" s="59"/>
      <c r="R44" s="59"/>
    </row>
    <row r="45" spans="1:18" ht="20.100000000000001" customHeight="1" thickBot="1">
      <c r="A45" s="14"/>
      <c r="B45" s="31"/>
      <c r="C45" s="52"/>
      <c r="D45" s="71"/>
      <c r="E45" s="25"/>
      <c r="F45" s="26"/>
      <c r="G45" s="26"/>
      <c r="H45" s="26"/>
      <c r="I45" s="26"/>
      <c r="J45" s="26"/>
      <c r="K45" s="27"/>
      <c r="L45" s="74"/>
      <c r="M45" s="79"/>
      <c r="N45" s="29"/>
      <c r="O45" s="91"/>
      <c r="P45" s="40"/>
      <c r="Q45" s="59"/>
      <c r="R45" s="59"/>
    </row>
    <row r="46" spans="1:18" ht="21.6" thickBot="1">
      <c r="A46" s="14"/>
      <c r="B46" s="63" t="s">
        <v>36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55"/>
      <c r="P46" s="100"/>
      <c r="Q46" s="100"/>
      <c r="R46" s="101"/>
    </row>
    <row r="47" spans="1:18" ht="20.100000000000001" customHeight="1">
      <c r="A47" s="14"/>
      <c r="B47" s="67" t="s">
        <v>40</v>
      </c>
      <c r="C47" s="50"/>
      <c r="D47" s="69"/>
      <c r="E47" s="19"/>
      <c r="F47" s="20"/>
      <c r="G47" s="20"/>
      <c r="H47" s="20"/>
      <c r="I47" s="20"/>
      <c r="J47" s="20"/>
      <c r="K47" s="21"/>
      <c r="L47" s="75"/>
      <c r="M47" s="34"/>
      <c r="N47" s="37"/>
      <c r="O47" s="86"/>
      <c r="P47" s="39"/>
      <c r="Q47" s="58"/>
      <c r="R47" s="61"/>
    </row>
    <row r="48" spans="1:18" ht="20.100000000000001" customHeight="1">
      <c r="A48" s="35"/>
      <c r="B48" s="30"/>
      <c r="C48" s="52"/>
      <c r="D48" s="71"/>
      <c r="E48" s="25"/>
      <c r="F48" s="26"/>
      <c r="G48" s="26"/>
      <c r="H48" s="26"/>
      <c r="I48" s="26"/>
      <c r="J48" s="26"/>
      <c r="K48" s="27"/>
      <c r="L48" s="74"/>
      <c r="M48" s="79"/>
      <c r="N48" s="36"/>
      <c r="O48" s="87"/>
      <c r="P48" s="41"/>
      <c r="Q48" s="59"/>
      <c r="R48" s="53"/>
    </row>
    <row r="49" spans="1:18" ht="20.100000000000001" customHeight="1" thickBot="1">
      <c r="A49" s="14"/>
      <c r="B49" s="6"/>
      <c r="C49" s="51"/>
      <c r="D49" s="70"/>
      <c r="E49" s="18"/>
      <c r="F49" s="12"/>
      <c r="G49" s="12"/>
      <c r="H49" s="12"/>
      <c r="I49" s="12"/>
      <c r="J49" s="12"/>
      <c r="K49" s="17"/>
      <c r="L49" s="76"/>
      <c r="M49" s="77"/>
      <c r="N49" s="10"/>
      <c r="O49" s="88"/>
      <c r="P49" s="42"/>
      <c r="Q49" s="60"/>
      <c r="R49" s="62"/>
    </row>
    <row r="50" spans="1:18" ht="18.75" customHeight="1" thickBot="1">
      <c r="A50" s="14"/>
      <c r="B50" s="66" t="s">
        <v>37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55"/>
      <c r="P50" s="102"/>
      <c r="Q50" s="102"/>
      <c r="R50" s="103"/>
    </row>
    <row r="51" spans="1:18" ht="20.100000000000001" customHeight="1">
      <c r="A51" s="14"/>
      <c r="B51" s="67" t="s">
        <v>43</v>
      </c>
      <c r="C51" s="50"/>
      <c r="D51" s="69"/>
      <c r="E51" s="19"/>
      <c r="F51" s="20"/>
      <c r="G51" s="20"/>
      <c r="H51" s="20"/>
      <c r="I51" s="20"/>
      <c r="J51" s="20"/>
      <c r="K51" s="21"/>
      <c r="L51" s="75"/>
      <c r="M51" s="34"/>
      <c r="N51" s="37"/>
      <c r="O51" s="86"/>
      <c r="P51" s="39"/>
      <c r="Q51" s="58"/>
      <c r="R51" s="61"/>
    </row>
    <row r="52" spans="1:18" ht="20.100000000000001" customHeight="1">
      <c r="A52" s="35"/>
      <c r="B52" s="68" t="s">
        <v>39</v>
      </c>
      <c r="C52" s="52"/>
      <c r="D52" s="71"/>
      <c r="E52" s="25"/>
      <c r="F52" s="26"/>
      <c r="G52" s="26"/>
      <c r="H52" s="26"/>
      <c r="I52" s="26"/>
      <c r="J52" s="26"/>
      <c r="K52" s="27"/>
      <c r="L52" s="74"/>
      <c r="M52" s="79"/>
      <c r="N52" s="36"/>
      <c r="O52" s="87"/>
      <c r="P52" s="41"/>
      <c r="Q52" s="59"/>
      <c r="R52" s="53"/>
    </row>
    <row r="53" spans="1:18" ht="20.100000000000001" customHeight="1" thickBot="1">
      <c r="A53" s="14"/>
      <c r="B53" s="6"/>
      <c r="C53" s="51"/>
      <c r="D53" s="70"/>
      <c r="E53" s="18"/>
      <c r="F53" s="12"/>
      <c r="G53" s="12"/>
      <c r="H53" s="12"/>
      <c r="I53" s="12"/>
      <c r="J53" s="12"/>
      <c r="K53" s="17"/>
      <c r="L53" s="76"/>
      <c r="M53" s="77"/>
      <c r="N53" s="10"/>
      <c r="O53" s="88"/>
      <c r="P53" s="42"/>
      <c r="Q53" s="60"/>
      <c r="R53" s="62"/>
    </row>
    <row r="54" spans="1:18" ht="18.75" customHeight="1" thickBot="1">
      <c r="A54" s="14"/>
      <c r="B54" s="66" t="s">
        <v>38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55"/>
      <c r="P54" s="102"/>
      <c r="Q54" s="102"/>
      <c r="R54" s="103"/>
    </row>
    <row r="55" spans="1:18" ht="20.100000000000001" customHeight="1">
      <c r="A55" s="14"/>
      <c r="B55" s="67" t="s">
        <v>41</v>
      </c>
      <c r="C55" s="50"/>
      <c r="D55" s="69"/>
      <c r="E55" s="19"/>
      <c r="F55" s="20"/>
      <c r="G55" s="20"/>
      <c r="H55" s="20"/>
      <c r="I55" s="20"/>
      <c r="J55" s="20"/>
      <c r="K55" s="21"/>
      <c r="L55" s="75"/>
      <c r="M55" s="34"/>
      <c r="N55" s="37"/>
      <c r="O55" s="86"/>
      <c r="P55" s="39"/>
      <c r="Q55" s="58"/>
      <c r="R55" s="61"/>
    </row>
    <row r="56" spans="1:18" ht="20.100000000000001" customHeight="1" thickBot="1">
      <c r="A56" s="35"/>
      <c r="B56" s="68" t="s">
        <v>42</v>
      </c>
      <c r="C56" s="52"/>
      <c r="D56" s="71"/>
      <c r="E56" s="25"/>
      <c r="F56" s="26"/>
      <c r="G56" s="26"/>
      <c r="H56" s="26"/>
      <c r="I56" s="26"/>
      <c r="J56" s="26"/>
      <c r="K56" s="27"/>
      <c r="L56" s="74"/>
      <c r="M56" s="79"/>
      <c r="N56" s="36"/>
      <c r="O56" s="87"/>
      <c r="P56" s="41"/>
      <c r="Q56" s="59"/>
      <c r="R56" s="53"/>
    </row>
    <row r="57" spans="1:18" ht="24.9" customHeight="1" thickBot="1">
      <c r="A57" s="92" t="s">
        <v>7</v>
      </c>
      <c r="B57" s="93"/>
      <c r="C57" s="2"/>
      <c r="D57" s="2">
        <f>SUM(E57:K57)</f>
        <v>0</v>
      </c>
      <c r="E57" s="2">
        <f>SUM(E43:E56)</f>
        <v>0</v>
      </c>
      <c r="F57" s="2">
        <f t="shared" ref="F57" si="2">SUM(F43:F56)</f>
        <v>0</v>
      </c>
      <c r="G57" s="2">
        <f t="shared" ref="G57" si="3">SUM(G43:G56)</f>
        <v>0</v>
      </c>
      <c r="H57" s="2">
        <f t="shared" ref="H57" si="4">SUM(H43:H56)</f>
        <v>0</v>
      </c>
      <c r="I57" s="2">
        <f t="shared" ref="I57" si="5">SUM(I43:I56)</f>
        <v>0</v>
      </c>
      <c r="J57" s="2">
        <f t="shared" ref="J57" si="6">SUM(J43:J56)</f>
        <v>0</v>
      </c>
      <c r="K57" s="2">
        <f t="shared" ref="K57" si="7">SUM(K43:K56)</f>
        <v>0</v>
      </c>
      <c r="L57" s="2"/>
      <c r="M57" s="2"/>
      <c r="N57" s="2"/>
      <c r="O57" s="2"/>
      <c r="P57" s="93"/>
      <c r="Q57" s="93"/>
      <c r="R57" s="94"/>
    </row>
    <row r="58" spans="1:18" ht="24.9" customHeight="1" thickBot="1">
      <c r="A58" s="13">
        <v>4</v>
      </c>
      <c r="B58" s="15" t="s">
        <v>12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54"/>
      <c r="P58" s="98"/>
      <c r="Q58" s="98"/>
      <c r="R58" s="99"/>
    </row>
    <row r="59" spans="1:18" ht="21.6" thickBot="1">
      <c r="A59" s="14"/>
      <c r="B59" s="63" t="s">
        <v>35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55"/>
      <c r="P59" s="100"/>
      <c r="Q59" s="100"/>
      <c r="R59" s="101"/>
    </row>
    <row r="60" spans="1:18" ht="20.100000000000001" customHeight="1">
      <c r="A60" s="14"/>
      <c r="B60" s="67" t="s">
        <v>40</v>
      </c>
      <c r="C60" s="50"/>
      <c r="D60" s="69"/>
      <c r="E60" s="32"/>
      <c r="F60" s="20"/>
      <c r="G60" s="20"/>
      <c r="H60" s="33"/>
      <c r="I60" s="20"/>
      <c r="J60" s="20"/>
      <c r="K60" s="21"/>
      <c r="L60" s="24"/>
      <c r="M60" s="72"/>
      <c r="N60" s="23"/>
      <c r="O60" s="89"/>
      <c r="P60" s="38"/>
      <c r="Q60" s="58"/>
      <c r="R60" s="58"/>
    </row>
    <row r="61" spans="1:18" ht="20.100000000000001" customHeight="1">
      <c r="A61" s="14"/>
      <c r="B61" s="30"/>
      <c r="C61" s="51"/>
      <c r="D61" s="70"/>
      <c r="E61" s="7"/>
      <c r="F61" s="8"/>
      <c r="G61" s="8"/>
      <c r="H61" s="8"/>
      <c r="I61" s="8"/>
      <c r="J61" s="8"/>
      <c r="K61" s="9"/>
      <c r="L61" s="73"/>
      <c r="M61" s="77"/>
      <c r="N61" s="11"/>
      <c r="O61" s="90"/>
      <c r="P61" s="40"/>
      <c r="Q61" s="59"/>
      <c r="R61" s="59"/>
    </row>
    <row r="62" spans="1:18" ht="20.100000000000001" customHeight="1" thickBot="1">
      <c r="A62" s="14"/>
      <c r="B62" s="31"/>
      <c r="C62" s="52"/>
      <c r="D62" s="71"/>
      <c r="E62" s="25"/>
      <c r="F62" s="26"/>
      <c r="G62" s="26"/>
      <c r="H62" s="26"/>
      <c r="I62" s="26"/>
      <c r="J62" s="26"/>
      <c r="K62" s="27"/>
      <c r="L62" s="74"/>
      <c r="M62" s="79"/>
      <c r="N62" s="29"/>
      <c r="O62" s="91"/>
      <c r="P62" s="40"/>
      <c r="Q62" s="59"/>
      <c r="R62" s="59"/>
    </row>
    <row r="63" spans="1:18" ht="21.6" thickBot="1">
      <c r="A63" s="14"/>
      <c r="B63" s="63" t="s">
        <v>36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55"/>
      <c r="P63" s="100"/>
      <c r="Q63" s="100"/>
      <c r="R63" s="101"/>
    </row>
    <row r="64" spans="1:18" ht="20.100000000000001" customHeight="1">
      <c r="A64" s="14"/>
      <c r="B64" s="67" t="s">
        <v>40</v>
      </c>
      <c r="C64" s="50"/>
      <c r="D64" s="69"/>
      <c r="E64" s="19"/>
      <c r="F64" s="20"/>
      <c r="G64" s="20"/>
      <c r="H64" s="20"/>
      <c r="I64" s="20"/>
      <c r="J64" s="20"/>
      <c r="K64" s="21"/>
      <c r="L64" s="75"/>
      <c r="M64" s="34"/>
      <c r="N64" s="37"/>
      <c r="O64" s="86"/>
      <c r="P64" s="39"/>
      <c r="Q64" s="58"/>
      <c r="R64" s="61"/>
    </row>
    <row r="65" spans="1:18" ht="20.100000000000001" customHeight="1">
      <c r="A65" s="35"/>
      <c r="B65" s="30"/>
      <c r="C65" s="52"/>
      <c r="D65" s="71"/>
      <c r="E65" s="25"/>
      <c r="F65" s="26"/>
      <c r="G65" s="26"/>
      <c r="H65" s="26"/>
      <c r="I65" s="26"/>
      <c r="J65" s="26"/>
      <c r="K65" s="27"/>
      <c r="L65" s="74"/>
      <c r="M65" s="79"/>
      <c r="N65" s="36"/>
      <c r="O65" s="87"/>
      <c r="P65" s="41"/>
      <c r="Q65" s="59"/>
      <c r="R65" s="53"/>
    </row>
    <row r="66" spans="1:18" ht="20.100000000000001" customHeight="1" thickBot="1">
      <c r="A66" s="14"/>
      <c r="B66" s="6"/>
      <c r="C66" s="51"/>
      <c r="D66" s="70"/>
      <c r="E66" s="18"/>
      <c r="F66" s="12"/>
      <c r="G66" s="12"/>
      <c r="H66" s="12"/>
      <c r="I66" s="12"/>
      <c r="J66" s="12"/>
      <c r="K66" s="17"/>
      <c r="L66" s="76"/>
      <c r="M66" s="77"/>
      <c r="N66" s="10"/>
      <c r="O66" s="88"/>
      <c r="P66" s="42"/>
      <c r="Q66" s="60"/>
      <c r="R66" s="62"/>
    </row>
    <row r="67" spans="1:18" ht="18.75" customHeight="1" thickBot="1">
      <c r="A67" s="14"/>
      <c r="B67" s="66" t="s">
        <v>37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55"/>
      <c r="P67" s="102"/>
      <c r="Q67" s="102"/>
      <c r="R67" s="103"/>
    </row>
    <row r="68" spans="1:18" ht="20.100000000000001" customHeight="1">
      <c r="A68" s="14"/>
      <c r="B68" s="67" t="s">
        <v>43</v>
      </c>
      <c r="C68" s="50"/>
      <c r="D68" s="69"/>
      <c r="E68" s="19"/>
      <c r="F68" s="20"/>
      <c r="G68" s="20"/>
      <c r="H68" s="20"/>
      <c r="I68" s="20"/>
      <c r="J68" s="20"/>
      <c r="K68" s="21"/>
      <c r="L68" s="75"/>
      <c r="M68" s="34"/>
      <c r="N68" s="37"/>
      <c r="O68" s="86"/>
      <c r="P68" s="39"/>
      <c r="Q68" s="58"/>
      <c r="R68" s="61"/>
    </row>
    <row r="69" spans="1:18" ht="20.100000000000001" customHeight="1">
      <c r="A69" s="35"/>
      <c r="B69" s="68" t="s">
        <v>39</v>
      </c>
      <c r="C69" s="52"/>
      <c r="D69" s="71"/>
      <c r="E69" s="25"/>
      <c r="F69" s="26"/>
      <c r="G69" s="26"/>
      <c r="H69" s="26"/>
      <c r="I69" s="26"/>
      <c r="J69" s="26"/>
      <c r="K69" s="27"/>
      <c r="L69" s="74"/>
      <c r="M69" s="79"/>
      <c r="N69" s="36"/>
      <c r="O69" s="87"/>
      <c r="P69" s="41"/>
      <c r="Q69" s="59"/>
      <c r="R69" s="53"/>
    </row>
    <row r="70" spans="1:18" ht="20.100000000000001" customHeight="1" thickBot="1">
      <c r="A70" s="14"/>
      <c r="B70" s="6"/>
      <c r="C70" s="51"/>
      <c r="D70" s="70"/>
      <c r="E70" s="18"/>
      <c r="F70" s="12"/>
      <c r="G70" s="12"/>
      <c r="H70" s="12"/>
      <c r="I70" s="12"/>
      <c r="J70" s="12"/>
      <c r="K70" s="17"/>
      <c r="L70" s="76"/>
      <c r="M70" s="77"/>
      <c r="N70" s="10"/>
      <c r="O70" s="88"/>
      <c r="P70" s="42"/>
      <c r="Q70" s="60"/>
      <c r="R70" s="62"/>
    </row>
    <row r="71" spans="1:18" ht="18.75" customHeight="1" thickBot="1">
      <c r="A71" s="14"/>
      <c r="B71" s="66" t="s">
        <v>38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55"/>
      <c r="P71" s="102"/>
      <c r="Q71" s="102"/>
      <c r="R71" s="103"/>
    </row>
    <row r="72" spans="1:18" ht="20.100000000000001" customHeight="1">
      <c r="A72" s="14"/>
      <c r="B72" s="67" t="s">
        <v>41</v>
      </c>
      <c r="C72" s="50"/>
      <c r="D72" s="69"/>
      <c r="E72" s="19"/>
      <c r="F72" s="20"/>
      <c r="G72" s="20"/>
      <c r="H72" s="20"/>
      <c r="I72" s="20"/>
      <c r="J72" s="20"/>
      <c r="K72" s="21"/>
      <c r="L72" s="75"/>
      <c r="M72" s="34"/>
      <c r="N72" s="37"/>
      <c r="O72" s="86"/>
      <c r="P72" s="39"/>
      <c r="Q72" s="58"/>
      <c r="R72" s="61"/>
    </row>
    <row r="73" spans="1:18" ht="20.100000000000001" customHeight="1" thickBot="1">
      <c r="A73" s="35"/>
      <c r="B73" s="68" t="s">
        <v>42</v>
      </c>
      <c r="C73" s="52"/>
      <c r="D73" s="71"/>
      <c r="E73" s="25"/>
      <c r="F73" s="26"/>
      <c r="G73" s="26"/>
      <c r="H73" s="26"/>
      <c r="I73" s="26"/>
      <c r="J73" s="26"/>
      <c r="K73" s="27"/>
      <c r="L73" s="74"/>
      <c r="M73" s="79"/>
      <c r="N73" s="36"/>
      <c r="O73" s="87"/>
      <c r="P73" s="41"/>
      <c r="Q73" s="59"/>
      <c r="R73" s="53"/>
    </row>
    <row r="74" spans="1:18" ht="21.6" thickBot="1">
      <c r="A74" s="92" t="s">
        <v>8</v>
      </c>
      <c r="B74" s="93"/>
      <c r="C74" s="2"/>
      <c r="D74" s="2">
        <f>SUM(E74:K74)</f>
        <v>0</v>
      </c>
      <c r="E74" s="2">
        <f>SUM(E60:E73)</f>
        <v>0</v>
      </c>
      <c r="F74" s="2">
        <f t="shared" ref="F74" si="8">SUM(F60:F73)</f>
        <v>0</v>
      </c>
      <c r="G74" s="2">
        <f t="shared" ref="G74" si="9">SUM(G60:G73)</f>
        <v>0</v>
      </c>
      <c r="H74" s="2">
        <f t="shared" ref="H74" si="10">SUM(H60:H73)</f>
        <v>0</v>
      </c>
      <c r="I74" s="2">
        <f t="shared" ref="I74" si="11">SUM(I60:I73)</f>
        <v>0</v>
      </c>
      <c r="J74" s="2">
        <f t="shared" ref="J74" si="12">SUM(J60:J73)</f>
        <v>0</v>
      </c>
      <c r="K74" s="2">
        <f t="shared" ref="K74" si="13">SUM(K60:K73)</f>
        <v>0</v>
      </c>
      <c r="L74" s="2"/>
      <c r="M74" s="2"/>
      <c r="N74" s="2"/>
      <c r="O74" s="2"/>
      <c r="P74" s="93"/>
      <c r="Q74" s="93"/>
      <c r="R74" s="94"/>
    </row>
    <row r="75" spans="1:18" ht="21.6" thickBot="1">
      <c r="A75" s="43">
        <v>5</v>
      </c>
      <c r="B75" s="15" t="s">
        <v>11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54"/>
      <c r="P75" s="98"/>
      <c r="Q75" s="98"/>
      <c r="R75" s="99"/>
    </row>
    <row r="76" spans="1:18" ht="21.6" thickBot="1">
      <c r="A76" s="14"/>
      <c r="B76" s="63" t="s">
        <v>35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55"/>
      <c r="P76" s="100"/>
      <c r="Q76" s="100"/>
      <c r="R76" s="101"/>
    </row>
    <row r="77" spans="1:18" ht="20.100000000000001" customHeight="1">
      <c r="A77" s="14"/>
      <c r="B77" s="67" t="s">
        <v>40</v>
      </c>
      <c r="C77" s="50"/>
      <c r="D77" s="69"/>
      <c r="E77" s="32"/>
      <c r="F77" s="20"/>
      <c r="G77" s="20"/>
      <c r="H77" s="33"/>
      <c r="I77" s="20"/>
      <c r="J77" s="20"/>
      <c r="K77" s="21"/>
      <c r="L77" s="24"/>
      <c r="M77" s="72"/>
      <c r="N77" s="23"/>
      <c r="O77" s="89"/>
      <c r="P77" s="38"/>
      <c r="Q77" s="58"/>
      <c r="R77" s="58"/>
    </row>
    <row r="78" spans="1:18" ht="20.100000000000001" customHeight="1">
      <c r="A78" s="14"/>
      <c r="B78" s="30"/>
      <c r="C78" s="51"/>
      <c r="D78" s="70"/>
      <c r="E78" s="7"/>
      <c r="F78" s="8"/>
      <c r="G78" s="8"/>
      <c r="H78" s="8"/>
      <c r="I78" s="8"/>
      <c r="J78" s="8"/>
      <c r="K78" s="9"/>
      <c r="L78" s="73"/>
      <c r="M78" s="77"/>
      <c r="N78" s="11"/>
      <c r="O78" s="90"/>
      <c r="P78" s="40"/>
      <c r="Q78" s="59"/>
      <c r="R78" s="59"/>
    </row>
    <row r="79" spans="1:18" ht="20.100000000000001" customHeight="1" thickBot="1">
      <c r="A79" s="14"/>
      <c r="B79" s="31"/>
      <c r="C79" s="52"/>
      <c r="D79" s="71"/>
      <c r="E79" s="25"/>
      <c r="F79" s="26"/>
      <c r="G79" s="26"/>
      <c r="H79" s="26"/>
      <c r="I79" s="26"/>
      <c r="J79" s="26"/>
      <c r="K79" s="27"/>
      <c r="L79" s="74"/>
      <c r="M79" s="79"/>
      <c r="N79" s="29"/>
      <c r="O79" s="91"/>
      <c r="P79" s="40"/>
      <c r="Q79" s="59"/>
      <c r="R79" s="59"/>
    </row>
    <row r="80" spans="1:18" ht="21.6" thickBot="1">
      <c r="A80" s="14"/>
      <c r="B80" s="63" t="s">
        <v>36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55"/>
      <c r="P80" s="100"/>
      <c r="Q80" s="100"/>
      <c r="R80" s="101"/>
    </row>
    <row r="81" spans="1:18" ht="20.100000000000001" customHeight="1">
      <c r="A81" s="14"/>
      <c r="B81" s="67" t="s">
        <v>40</v>
      </c>
      <c r="C81" s="50"/>
      <c r="D81" s="69"/>
      <c r="E81" s="19"/>
      <c r="F81" s="20"/>
      <c r="G81" s="20"/>
      <c r="H81" s="20"/>
      <c r="I81" s="20"/>
      <c r="J81" s="20"/>
      <c r="K81" s="21"/>
      <c r="L81" s="75"/>
      <c r="M81" s="34"/>
      <c r="N81" s="37"/>
      <c r="O81" s="86"/>
      <c r="P81" s="39"/>
      <c r="Q81" s="58"/>
      <c r="R81" s="61"/>
    </row>
    <row r="82" spans="1:18" ht="20.100000000000001" customHeight="1">
      <c r="A82" s="35"/>
      <c r="B82" s="30"/>
      <c r="C82" s="52"/>
      <c r="D82" s="71"/>
      <c r="E82" s="25"/>
      <c r="F82" s="26"/>
      <c r="G82" s="26"/>
      <c r="H82" s="26"/>
      <c r="I82" s="26"/>
      <c r="J82" s="26"/>
      <c r="K82" s="27"/>
      <c r="L82" s="74"/>
      <c r="M82" s="79"/>
      <c r="N82" s="36"/>
      <c r="O82" s="87"/>
      <c r="P82" s="41"/>
      <c r="Q82" s="59"/>
      <c r="R82" s="53"/>
    </row>
    <row r="83" spans="1:18" ht="20.100000000000001" customHeight="1" thickBot="1">
      <c r="A83" s="14"/>
      <c r="B83" s="6"/>
      <c r="C83" s="51"/>
      <c r="D83" s="70"/>
      <c r="E83" s="18"/>
      <c r="F83" s="12"/>
      <c r="G83" s="12"/>
      <c r="H83" s="12"/>
      <c r="I83" s="12"/>
      <c r="J83" s="12"/>
      <c r="K83" s="17"/>
      <c r="L83" s="76"/>
      <c r="M83" s="77"/>
      <c r="N83" s="10"/>
      <c r="O83" s="88"/>
      <c r="P83" s="42"/>
      <c r="Q83" s="60"/>
      <c r="R83" s="62"/>
    </row>
    <row r="84" spans="1:18" ht="18.75" customHeight="1" thickBot="1">
      <c r="A84" s="14"/>
      <c r="B84" s="66" t="s">
        <v>37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55"/>
      <c r="P84" s="102"/>
      <c r="Q84" s="102"/>
      <c r="R84" s="103"/>
    </row>
    <row r="85" spans="1:18" ht="20.100000000000001" customHeight="1">
      <c r="A85" s="14"/>
      <c r="B85" s="67" t="s">
        <v>43</v>
      </c>
      <c r="C85" s="50"/>
      <c r="D85" s="69"/>
      <c r="E85" s="19"/>
      <c r="F85" s="20"/>
      <c r="G85" s="20"/>
      <c r="H85" s="20"/>
      <c r="I85" s="20"/>
      <c r="J85" s="20"/>
      <c r="K85" s="21"/>
      <c r="L85" s="75"/>
      <c r="M85" s="34"/>
      <c r="N85" s="37"/>
      <c r="O85" s="86"/>
      <c r="P85" s="39"/>
      <c r="Q85" s="58"/>
      <c r="R85" s="61"/>
    </row>
    <row r="86" spans="1:18" ht="20.100000000000001" customHeight="1">
      <c r="A86" s="35"/>
      <c r="B86" s="68" t="s">
        <v>39</v>
      </c>
      <c r="C86" s="52"/>
      <c r="D86" s="71"/>
      <c r="E86" s="25"/>
      <c r="F86" s="26"/>
      <c r="G86" s="26"/>
      <c r="H86" s="26"/>
      <c r="I86" s="26"/>
      <c r="J86" s="26"/>
      <c r="K86" s="27"/>
      <c r="L86" s="74"/>
      <c r="M86" s="79"/>
      <c r="N86" s="36"/>
      <c r="O86" s="87"/>
      <c r="P86" s="41"/>
      <c r="Q86" s="59"/>
      <c r="R86" s="53"/>
    </row>
    <row r="87" spans="1:18" ht="20.100000000000001" customHeight="1" thickBot="1">
      <c r="A87" s="14"/>
      <c r="B87" s="6"/>
      <c r="C87" s="51"/>
      <c r="D87" s="70"/>
      <c r="E87" s="18"/>
      <c r="F87" s="12"/>
      <c r="G87" s="12"/>
      <c r="H87" s="12"/>
      <c r="I87" s="12"/>
      <c r="J87" s="12"/>
      <c r="K87" s="17"/>
      <c r="L87" s="76"/>
      <c r="M87" s="77"/>
      <c r="N87" s="10"/>
      <c r="O87" s="88"/>
      <c r="P87" s="42"/>
      <c r="Q87" s="60"/>
      <c r="R87" s="62"/>
    </row>
    <row r="88" spans="1:18" ht="18.75" customHeight="1" thickBot="1">
      <c r="A88" s="14"/>
      <c r="B88" s="66" t="s">
        <v>38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55"/>
      <c r="P88" s="102"/>
      <c r="Q88" s="102"/>
      <c r="R88" s="103"/>
    </row>
    <row r="89" spans="1:18" ht="20.100000000000001" customHeight="1">
      <c r="A89" s="14"/>
      <c r="B89" s="67" t="s">
        <v>41</v>
      </c>
      <c r="C89" s="50"/>
      <c r="D89" s="69"/>
      <c r="E89" s="19"/>
      <c r="F89" s="20"/>
      <c r="G89" s="20"/>
      <c r="H89" s="20"/>
      <c r="I89" s="20"/>
      <c r="J89" s="20"/>
      <c r="K89" s="21"/>
      <c r="L89" s="75"/>
      <c r="M89" s="34"/>
      <c r="N89" s="37"/>
      <c r="O89" s="86"/>
      <c r="P89" s="39"/>
      <c r="Q89" s="58"/>
      <c r="R89" s="61"/>
    </row>
    <row r="90" spans="1:18" ht="20.100000000000001" customHeight="1" thickBot="1">
      <c r="A90" s="35"/>
      <c r="B90" s="68" t="s">
        <v>42</v>
      </c>
      <c r="C90" s="52"/>
      <c r="D90" s="71"/>
      <c r="E90" s="25"/>
      <c r="F90" s="26"/>
      <c r="G90" s="26"/>
      <c r="H90" s="26"/>
      <c r="I90" s="26"/>
      <c r="J90" s="26"/>
      <c r="K90" s="27"/>
      <c r="L90" s="74"/>
      <c r="M90" s="79"/>
      <c r="N90" s="36"/>
      <c r="O90" s="87"/>
      <c r="P90" s="41"/>
      <c r="Q90" s="59"/>
      <c r="R90" s="53"/>
    </row>
    <row r="91" spans="1:18" ht="21.6" customHeight="1" thickBot="1">
      <c r="A91" s="92" t="s">
        <v>9</v>
      </c>
      <c r="B91" s="93"/>
      <c r="C91" s="2"/>
      <c r="D91" s="2">
        <f>SUM(E91:K91)</f>
        <v>0</v>
      </c>
      <c r="E91" s="2">
        <f>SUM(E77:E90)</f>
        <v>0</v>
      </c>
      <c r="F91" s="2">
        <f t="shared" ref="F91" si="14">SUM(F77:F90)</f>
        <v>0</v>
      </c>
      <c r="G91" s="2">
        <f t="shared" ref="G91" si="15">SUM(G77:G90)</f>
        <v>0</v>
      </c>
      <c r="H91" s="2">
        <f t="shared" ref="H91" si="16">SUM(H77:H90)</f>
        <v>0</v>
      </c>
      <c r="I91" s="2">
        <f t="shared" ref="I91" si="17">SUM(I77:I90)</f>
        <v>0</v>
      </c>
      <c r="J91" s="2">
        <f t="shared" ref="J91" si="18">SUM(J77:J90)</f>
        <v>0</v>
      </c>
      <c r="K91" s="2">
        <f t="shared" ref="K91" si="19">SUM(K77:K90)</f>
        <v>0</v>
      </c>
      <c r="L91" s="2"/>
      <c r="M91" s="2"/>
      <c r="N91" s="2"/>
      <c r="O91" s="2"/>
      <c r="P91" s="93"/>
      <c r="Q91" s="93"/>
      <c r="R91" s="57"/>
    </row>
    <row r="92" spans="1:18" ht="21.6" thickBot="1">
      <c r="A92" s="43">
        <v>6</v>
      </c>
      <c r="B92" s="15" t="s">
        <v>15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54"/>
      <c r="P92" s="98"/>
      <c r="Q92" s="98"/>
      <c r="R92" s="99"/>
    </row>
    <row r="93" spans="1:18" ht="21.6" thickBot="1">
      <c r="A93" s="14"/>
      <c r="B93" s="63" t="s">
        <v>35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55"/>
      <c r="P93" s="100"/>
      <c r="Q93" s="100"/>
      <c r="R93" s="101"/>
    </row>
    <row r="94" spans="1:18" ht="20.100000000000001" customHeight="1">
      <c r="A94" s="14"/>
      <c r="B94" s="67" t="s">
        <v>40</v>
      </c>
      <c r="C94" s="50"/>
      <c r="D94" s="69"/>
      <c r="E94" s="32"/>
      <c r="F94" s="20"/>
      <c r="G94" s="20"/>
      <c r="H94" s="33"/>
      <c r="I94" s="20"/>
      <c r="J94" s="20"/>
      <c r="K94" s="21"/>
      <c r="L94" s="72"/>
      <c r="M94" s="84"/>
      <c r="N94" s="23"/>
      <c r="O94" s="89"/>
      <c r="P94" s="38"/>
      <c r="Q94" s="58"/>
      <c r="R94" s="58"/>
    </row>
    <row r="95" spans="1:18" ht="20.100000000000001" customHeight="1">
      <c r="A95" s="14"/>
      <c r="B95" s="30"/>
      <c r="C95" s="51"/>
      <c r="D95" s="70"/>
      <c r="E95" s="7"/>
      <c r="F95" s="8"/>
      <c r="G95" s="8"/>
      <c r="H95" s="8"/>
      <c r="I95" s="8"/>
      <c r="J95" s="8"/>
      <c r="K95" s="9"/>
      <c r="L95" s="73"/>
      <c r="M95" s="77"/>
      <c r="N95" s="11"/>
      <c r="O95" s="90"/>
      <c r="P95" s="40"/>
      <c r="Q95" s="59"/>
      <c r="R95" s="59"/>
    </row>
    <row r="96" spans="1:18" ht="20.100000000000001" customHeight="1" thickBot="1">
      <c r="A96" s="14"/>
      <c r="B96" s="31"/>
      <c r="C96" s="52"/>
      <c r="D96" s="71"/>
      <c r="E96" s="25"/>
      <c r="F96" s="26"/>
      <c r="G96" s="26"/>
      <c r="H96" s="26"/>
      <c r="I96" s="26"/>
      <c r="J96" s="26"/>
      <c r="K96" s="27"/>
      <c r="L96" s="74"/>
      <c r="M96" s="79"/>
      <c r="N96" s="29"/>
      <c r="O96" s="91"/>
      <c r="P96" s="40"/>
      <c r="Q96" s="59"/>
      <c r="R96" s="59"/>
    </row>
    <row r="97" spans="1:18" ht="21.6" thickBot="1">
      <c r="A97" s="14"/>
      <c r="B97" s="63" t="s">
        <v>36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55"/>
      <c r="P97" s="100"/>
      <c r="Q97" s="100"/>
      <c r="R97" s="101"/>
    </row>
    <row r="98" spans="1:18" ht="20.100000000000001" customHeight="1">
      <c r="A98" s="14"/>
      <c r="B98" s="67" t="s">
        <v>40</v>
      </c>
      <c r="C98" s="50"/>
      <c r="D98" s="69"/>
      <c r="E98" s="19"/>
      <c r="F98" s="20"/>
      <c r="G98" s="20"/>
      <c r="H98" s="20"/>
      <c r="I98" s="20"/>
      <c r="J98" s="20"/>
      <c r="K98" s="21"/>
      <c r="L98" s="75"/>
      <c r="M98" s="34"/>
      <c r="N98" s="37"/>
      <c r="O98" s="86"/>
      <c r="P98" s="39"/>
      <c r="Q98" s="58"/>
      <c r="R98" s="61"/>
    </row>
    <row r="99" spans="1:18" ht="20.100000000000001" customHeight="1">
      <c r="A99" s="35"/>
      <c r="B99" s="30"/>
      <c r="C99" s="52"/>
      <c r="D99" s="71"/>
      <c r="E99" s="25"/>
      <c r="F99" s="26"/>
      <c r="G99" s="26"/>
      <c r="H99" s="26"/>
      <c r="I99" s="26"/>
      <c r="J99" s="26"/>
      <c r="K99" s="27"/>
      <c r="L99" s="74"/>
      <c r="M99" s="79"/>
      <c r="N99" s="36"/>
      <c r="O99" s="87"/>
      <c r="P99" s="41"/>
      <c r="Q99" s="59"/>
      <c r="R99" s="53"/>
    </row>
    <row r="100" spans="1:18" ht="20.100000000000001" customHeight="1" thickBot="1">
      <c r="A100" s="14"/>
      <c r="B100" s="6"/>
      <c r="C100" s="51"/>
      <c r="D100" s="70"/>
      <c r="E100" s="18"/>
      <c r="F100" s="12"/>
      <c r="G100" s="12"/>
      <c r="H100" s="12"/>
      <c r="I100" s="12"/>
      <c r="J100" s="12"/>
      <c r="K100" s="17"/>
      <c r="L100" s="76"/>
      <c r="M100" s="77"/>
      <c r="N100" s="10"/>
      <c r="O100" s="88"/>
      <c r="P100" s="42"/>
      <c r="Q100" s="60"/>
      <c r="R100" s="62"/>
    </row>
    <row r="101" spans="1:18" ht="18.75" customHeight="1" thickBot="1">
      <c r="A101" s="14"/>
      <c r="B101" s="66" t="s">
        <v>37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55"/>
      <c r="P101" s="102"/>
      <c r="Q101" s="102"/>
      <c r="R101" s="103"/>
    </row>
    <row r="102" spans="1:18" ht="20.100000000000001" customHeight="1">
      <c r="A102" s="14"/>
      <c r="B102" s="67" t="s">
        <v>43</v>
      </c>
      <c r="C102" s="50"/>
      <c r="D102" s="69"/>
      <c r="E102" s="19"/>
      <c r="F102" s="20"/>
      <c r="G102" s="20"/>
      <c r="H102" s="20"/>
      <c r="I102" s="20"/>
      <c r="J102" s="20"/>
      <c r="K102" s="21"/>
      <c r="L102" s="75"/>
      <c r="M102" s="34"/>
      <c r="N102" s="37"/>
      <c r="O102" s="86"/>
      <c r="P102" s="39"/>
      <c r="Q102" s="58"/>
      <c r="R102" s="61"/>
    </row>
    <row r="103" spans="1:18" ht="20.100000000000001" customHeight="1">
      <c r="A103" s="35"/>
      <c r="B103" s="68" t="s">
        <v>39</v>
      </c>
      <c r="C103" s="52"/>
      <c r="D103" s="71"/>
      <c r="E103" s="25"/>
      <c r="F103" s="26"/>
      <c r="G103" s="26"/>
      <c r="H103" s="26"/>
      <c r="I103" s="26"/>
      <c r="J103" s="26"/>
      <c r="K103" s="27"/>
      <c r="L103" s="74"/>
      <c r="M103" s="79"/>
      <c r="N103" s="36"/>
      <c r="O103" s="87"/>
      <c r="P103" s="41"/>
      <c r="Q103" s="59"/>
      <c r="R103" s="53"/>
    </row>
    <row r="104" spans="1:18" ht="20.100000000000001" customHeight="1" thickBot="1">
      <c r="A104" s="14"/>
      <c r="B104" s="6"/>
      <c r="C104" s="51"/>
      <c r="D104" s="70"/>
      <c r="E104" s="18"/>
      <c r="F104" s="12"/>
      <c r="G104" s="12"/>
      <c r="H104" s="12"/>
      <c r="I104" s="12"/>
      <c r="J104" s="12"/>
      <c r="K104" s="17"/>
      <c r="L104" s="76"/>
      <c r="M104" s="77"/>
      <c r="N104" s="10"/>
      <c r="O104" s="88"/>
      <c r="P104" s="42"/>
      <c r="Q104" s="60"/>
      <c r="R104" s="62"/>
    </row>
    <row r="105" spans="1:18" ht="18.75" customHeight="1" thickBot="1">
      <c r="A105" s="14"/>
      <c r="B105" s="66" t="s">
        <v>38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55"/>
      <c r="P105" s="102"/>
      <c r="Q105" s="102"/>
      <c r="R105" s="103"/>
    </row>
    <row r="106" spans="1:18" ht="20.100000000000001" customHeight="1">
      <c r="A106" s="14"/>
      <c r="B106" s="67" t="s">
        <v>41</v>
      </c>
      <c r="C106" s="50"/>
      <c r="D106" s="69"/>
      <c r="E106" s="19"/>
      <c r="F106" s="20"/>
      <c r="G106" s="20"/>
      <c r="H106" s="20"/>
      <c r="I106" s="20"/>
      <c r="J106" s="20"/>
      <c r="K106" s="21"/>
      <c r="L106" s="75"/>
      <c r="M106" s="34"/>
      <c r="N106" s="37"/>
      <c r="O106" s="86"/>
      <c r="P106" s="39"/>
      <c r="Q106" s="58"/>
      <c r="R106" s="61"/>
    </row>
    <row r="107" spans="1:18" ht="20.100000000000001" customHeight="1" thickBot="1">
      <c r="A107" s="35"/>
      <c r="B107" s="68" t="s">
        <v>42</v>
      </c>
      <c r="C107" s="52"/>
      <c r="D107" s="71"/>
      <c r="E107" s="25"/>
      <c r="F107" s="26"/>
      <c r="G107" s="26"/>
      <c r="H107" s="26"/>
      <c r="I107" s="26"/>
      <c r="J107" s="26"/>
      <c r="K107" s="27"/>
      <c r="L107" s="74"/>
      <c r="M107" s="79"/>
      <c r="N107" s="36"/>
      <c r="O107" s="87"/>
      <c r="P107" s="41"/>
      <c r="Q107" s="59"/>
      <c r="R107" s="53"/>
    </row>
    <row r="108" spans="1:18" ht="21.6" thickBot="1">
      <c r="A108" s="92" t="s">
        <v>16</v>
      </c>
      <c r="B108" s="93"/>
      <c r="C108" s="2"/>
      <c r="D108" s="2">
        <f>SUM(E108:K108)</f>
        <v>0</v>
      </c>
      <c r="E108" s="2">
        <f>SUM(E94:E107)</f>
        <v>0</v>
      </c>
      <c r="F108" s="2">
        <f t="shared" ref="F108" si="20">SUM(F94:F107)</f>
        <v>0</v>
      </c>
      <c r="G108" s="2">
        <f t="shared" ref="G108" si="21">SUM(G94:G107)</f>
        <v>0</v>
      </c>
      <c r="H108" s="2">
        <f t="shared" ref="H108" si="22">SUM(H94:H107)</f>
        <v>0</v>
      </c>
      <c r="I108" s="2">
        <f t="shared" ref="I108" si="23">SUM(I94:I107)</f>
        <v>0</v>
      </c>
      <c r="J108" s="2">
        <f t="shared" ref="J108" si="24">SUM(J94:J107)</f>
        <v>0</v>
      </c>
      <c r="K108" s="2">
        <f t="shared" ref="K108" si="25">SUM(K94:K107)</f>
        <v>0</v>
      </c>
      <c r="L108" s="2"/>
      <c r="M108" s="2"/>
      <c r="N108" s="2"/>
      <c r="O108" s="2"/>
      <c r="P108" s="93"/>
      <c r="Q108" s="93"/>
      <c r="R108" s="94"/>
    </row>
    <row r="109" spans="1:18" ht="21.6" thickBot="1">
      <c r="A109" s="43">
        <v>7</v>
      </c>
      <c r="B109" s="15" t="s">
        <v>17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54"/>
      <c r="P109" s="98"/>
      <c r="Q109" s="98"/>
      <c r="R109" s="99"/>
    </row>
    <row r="110" spans="1:18" ht="21.6" thickBot="1">
      <c r="A110" s="14"/>
      <c r="B110" s="63" t="s">
        <v>35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55"/>
      <c r="P110" s="100"/>
      <c r="Q110" s="100"/>
      <c r="R110" s="101"/>
    </row>
    <row r="111" spans="1:18" ht="20.100000000000001" customHeight="1">
      <c r="A111" s="14"/>
      <c r="B111" s="67" t="s">
        <v>40</v>
      </c>
      <c r="C111" s="50"/>
      <c r="D111" s="69"/>
      <c r="E111" s="32"/>
      <c r="F111" s="20"/>
      <c r="G111" s="20"/>
      <c r="H111" s="33"/>
      <c r="I111" s="20"/>
      <c r="J111" s="20"/>
      <c r="K111" s="21"/>
      <c r="L111" s="73"/>
      <c r="M111" s="72"/>
      <c r="N111" s="23"/>
      <c r="O111" s="89"/>
      <c r="P111" s="38"/>
      <c r="Q111" s="58"/>
      <c r="R111" s="58"/>
    </row>
    <row r="112" spans="1:18" ht="20.100000000000001" customHeight="1">
      <c r="A112" s="14"/>
      <c r="B112" s="30"/>
      <c r="C112" s="51"/>
      <c r="D112" s="70"/>
      <c r="E112" s="7"/>
      <c r="F112" s="8"/>
      <c r="G112" s="8"/>
      <c r="H112" s="8"/>
      <c r="I112" s="8"/>
      <c r="J112" s="8"/>
      <c r="K112" s="83"/>
      <c r="L112" s="28"/>
      <c r="M112" s="77"/>
      <c r="N112" s="11"/>
      <c r="O112" s="90"/>
      <c r="P112" s="40"/>
      <c r="Q112" s="59"/>
      <c r="R112" s="59"/>
    </row>
    <row r="113" spans="1:18" ht="20.100000000000001" customHeight="1" thickBot="1">
      <c r="A113" s="14"/>
      <c r="B113" s="31"/>
      <c r="C113" s="52"/>
      <c r="D113" s="71"/>
      <c r="E113" s="25"/>
      <c r="F113" s="26"/>
      <c r="G113" s="26"/>
      <c r="H113" s="26"/>
      <c r="I113" s="26"/>
      <c r="J113" s="26"/>
      <c r="K113" s="27"/>
      <c r="L113" s="74"/>
      <c r="M113" s="79"/>
      <c r="N113" s="29"/>
      <c r="O113" s="91"/>
      <c r="P113" s="40"/>
      <c r="Q113" s="59"/>
      <c r="R113" s="59"/>
    </row>
    <row r="114" spans="1:18" ht="21.6" thickBot="1">
      <c r="A114" s="14"/>
      <c r="B114" s="63" t="s">
        <v>36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55"/>
      <c r="P114" s="100"/>
      <c r="Q114" s="100"/>
      <c r="R114" s="101"/>
    </row>
    <row r="115" spans="1:18" ht="20.100000000000001" customHeight="1">
      <c r="A115" s="14"/>
      <c r="B115" s="67" t="s">
        <v>40</v>
      </c>
      <c r="C115" s="50"/>
      <c r="D115" s="69"/>
      <c r="E115" s="19"/>
      <c r="F115" s="20"/>
      <c r="G115" s="20"/>
      <c r="H115" s="20"/>
      <c r="I115" s="20"/>
      <c r="J115" s="20"/>
      <c r="K115" s="21"/>
      <c r="L115" s="75"/>
      <c r="M115" s="34"/>
      <c r="N115" s="37"/>
      <c r="O115" s="86"/>
      <c r="P115" s="39"/>
      <c r="Q115" s="58"/>
      <c r="R115" s="61"/>
    </row>
    <row r="116" spans="1:18" ht="20.100000000000001" customHeight="1">
      <c r="A116" s="35"/>
      <c r="B116" s="30"/>
      <c r="C116" s="52"/>
      <c r="D116" s="71"/>
      <c r="E116" s="25"/>
      <c r="F116" s="26"/>
      <c r="G116" s="26"/>
      <c r="H116" s="26"/>
      <c r="I116" s="26"/>
      <c r="J116" s="26"/>
      <c r="K116" s="27"/>
      <c r="L116" s="74"/>
      <c r="M116" s="79"/>
      <c r="N116" s="36"/>
      <c r="O116" s="87"/>
      <c r="P116" s="41"/>
      <c r="Q116" s="59"/>
      <c r="R116" s="53"/>
    </row>
    <row r="117" spans="1:18" ht="20.100000000000001" customHeight="1" thickBot="1">
      <c r="A117" s="14"/>
      <c r="B117" s="6"/>
      <c r="C117" s="51"/>
      <c r="D117" s="70"/>
      <c r="E117" s="18"/>
      <c r="F117" s="12"/>
      <c r="G117" s="12"/>
      <c r="H117" s="12"/>
      <c r="I117" s="12"/>
      <c r="J117" s="12"/>
      <c r="K117" s="17"/>
      <c r="L117" s="85"/>
      <c r="M117" s="77"/>
      <c r="N117" s="10"/>
      <c r="O117" s="88"/>
      <c r="P117" s="42"/>
      <c r="Q117" s="60"/>
      <c r="R117" s="62"/>
    </row>
    <row r="118" spans="1:18" ht="18.75" customHeight="1" thickBot="1">
      <c r="A118" s="14"/>
      <c r="B118" s="66" t="s">
        <v>37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55"/>
      <c r="P118" s="102"/>
      <c r="Q118" s="102"/>
      <c r="R118" s="103"/>
    </row>
    <row r="119" spans="1:18" ht="20.100000000000001" customHeight="1">
      <c r="A119" s="14"/>
      <c r="B119" s="67" t="s">
        <v>43</v>
      </c>
      <c r="C119" s="50"/>
      <c r="D119" s="69"/>
      <c r="E119" s="19"/>
      <c r="F119" s="20"/>
      <c r="G119" s="20"/>
      <c r="H119" s="20"/>
      <c r="I119" s="20"/>
      <c r="J119" s="20"/>
      <c r="K119" s="21"/>
      <c r="L119" s="75"/>
      <c r="M119" s="34"/>
      <c r="N119" s="37"/>
      <c r="O119" s="86"/>
      <c r="P119" s="39"/>
      <c r="Q119" s="58"/>
      <c r="R119" s="61"/>
    </row>
    <row r="120" spans="1:18" ht="20.100000000000001" customHeight="1">
      <c r="A120" s="35"/>
      <c r="B120" s="68" t="s">
        <v>39</v>
      </c>
      <c r="C120" s="52"/>
      <c r="D120" s="71"/>
      <c r="E120" s="25"/>
      <c r="F120" s="26"/>
      <c r="G120" s="26"/>
      <c r="H120" s="26"/>
      <c r="I120" s="26"/>
      <c r="J120" s="26"/>
      <c r="K120" s="27"/>
      <c r="L120" s="74"/>
      <c r="M120" s="79"/>
      <c r="N120" s="36"/>
      <c r="O120" s="87"/>
      <c r="P120" s="41"/>
      <c r="Q120" s="59"/>
      <c r="R120" s="53"/>
    </row>
    <row r="121" spans="1:18" ht="20.100000000000001" customHeight="1" thickBot="1">
      <c r="A121" s="14"/>
      <c r="B121" s="6"/>
      <c r="C121" s="51"/>
      <c r="D121" s="70"/>
      <c r="E121" s="18"/>
      <c r="F121" s="12"/>
      <c r="G121" s="12"/>
      <c r="H121" s="12"/>
      <c r="I121" s="12"/>
      <c r="J121" s="12"/>
      <c r="K121" s="17"/>
      <c r="L121" s="76"/>
      <c r="M121" s="77"/>
      <c r="N121" s="10"/>
      <c r="O121" s="88"/>
      <c r="P121" s="42"/>
      <c r="Q121" s="60"/>
      <c r="R121" s="62"/>
    </row>
    <row r="122" spans="1:18" ht="18.75" customHeight="1" thickBot="1">
      <c r="A122" s="14"/>
      <c r="B122" s="66" t="s">
        <v>38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55"/>
      <c r="P122" s="102"/>
      <c r="Q122" s="102"/>
      <c r="R122" s="103"/>
    </row>
    <row r="123" spans="1:18" ht="20.100000000000001" customHeight="1">
      <c r="A123" s="14"/>
      <c r="B123" s="67" t="s">
        <v>41</v>
      </c>
      <c r="C123" s="50"/>
      <c r="D123" s="69"/>
      <c r="E123" s="19"/>
      <c r="F123" s="20"/>
      <c r="G123" s="20"/>
      <c r="H123" s="20"/>
      <c r="I123" s="20"/>
      <c r="J123" s="20"/>
      <c r="K123" s="21"/>
      <c r="L123" s="75"/>
      <c r="M123" s="34"/>
      <c r="N123" s="37"/>
      <c r="O123" s="86"/>
      <c r="P123" s="39"/>
      <c r="Q123" s="58"/>
      <c r="R123" s="61"/>
    </row>
    <row r="124" spans="1:18" ht="20.100000000000001" customHeight="1" thickBot="1">
      <c r="A124" s="35"/>
      <c r="B124" s="68" t="s">
        <v>42</v>
      </c>
      <c r="C124" s="52"/>
      <c r="D124" s="71"/>
      <c r="E124" s="25"/>
      <c r="F124" s="26"/>
      <c r="G124" s="26"/>
      <c r="H124" s="26"/>
      <c r="I124" s="26"/>
      <c r="J124" s="26"/>
      <c r="K124" s="27"/>
      <c r="L124" s="74"/>
      <c r="M124" s="79"/>
      <c r="N124" s="36"/>
      <c r="O124" s="87"/>
      <c r="P124" s="41"/>
      <c r="Q124" s="59"/>
      <c r="R124" s="53"/>
    </row>
    <row r="125" spans="1:18" ht="21.6" thickBot="1">
      <c r="A125" s="92" t="s">
        <v>18</v>
      </c>
      <c r="B125" s="93"/>
      <c r="C125" s="2"/>
      <c r="D125" s="2">
        <f>SUM(E125:K125)</f>
        <v>0</v>
      </c>
      <c r="E125" s="2">
        <f>SUM(E111:E124)</f>
        <v>0</v>
      </c>
      <c r="F125" s="2">
        <f t="shared" ref="F125" si="26">SUM(F111:F124)</f>
        <v>0</v>
      </c>
      <c r="G125" s="2">
        <f t="shared" ref="G125" si="27">SUM(G111:G124)</f>
        <v>0</v>
      </c>
      <c r="H125" s="2">
        <f t="shared" ref="H125" si="28">SUM(H111:H124)</f>
        <v>0</v>
      </c>
      <c r="I125" s="2">
        <f t="shared" ref="I125" si="29">SUM(I111:I124)</f>
        <v>0</v>
      </c>
      <c r="J125" s="2">
        <f t="shared" ref="J125" si="30">SUM(J111:J124)</f>
        <v>0</v>
      </c>
      <c r="K125" s="2">
        <f t="shared" ref="K125" si="31">SUM(K111:K124)</f>
        <v>0</v>
      </c>
      <c r="L125" s="2"/>
      <c r="M125" s="2"/>
      <c r="N125" s="2"/>
      <c r="O125" s="2"/>
      <c r="P125" s="93"/>
      <c r="Q125" s="93"/>
      <c r="R125" s="94"/>
    </row>
    <row r="126" spans="1:18" ht="21.6" thickBot="1">
      <c r="A126" s="43">
        <v>8</v>
      </c>
      <c r="B126" s="15" t="s">
        <v>19</v>
      </c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54"/>
      <c r="P126" s="98"/>
      <c r="Q126" s="98"/>
      <c r="R126" s="99"/>
    </row>
    <row r="127" spans="1:18" ht="21.6" thickBot="1">
      <c r="A127" s="14"/>
      <c r="B127" s="63" t="s">
        <v>35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55"/>
      <c r="P127" s="100"/>
      <c r="Q127" s="100"/>
      <c r="R127" s="101"/>
    </row>
    <row r="128" spans="1:18" ht="20.100000000000001" customHeight="1">
      <c r="A128" s="14"/>
      <c r="B128" s="67" t="s">
        <v>40</v>
      </c>
      <c r="C128" s="50"/>
      <c r="D128" s="69"/>
      <c r="E128" s="32"/>
      <c r="F128" s="20"/>
      <c r="G128" s="20"/>
      <c r="H128" s="33"/>
      <c r="I128" s="20"/>
      <c r="J128" s="20"/>
      <c r="K128" s="21"/>
      <c r="L128" s="72"/>
      <c r="M128" s="72"/>
      <c r="N128" s="23"/>
      <c r="O128" s="89"/>
      <c r="P128" s="38"/>
      <c r="Q128" s="58"/>
      <c r="R128" s="58"/>
    </row>
    <row r="129" spans="1:18" ht="20.100000000000001" customHeight="1">
      <c r="A129" s="14"/>
      <c r="B129" s="30"/>
      <c r="C129" s="51"/>
      <c r="D129" s="70"/>
      <c r="E129" s="7"/>
      <c r="F129" s="8"/>
      <c r="G129" s="8"/>
      <c r="H129" s="8"/>
      <c r="I129" s="8"/>
      <c r="J129" s="8"/>
      <c r="K129" s="9"/>
      <c r="L129" s="73"/>
      <c r="M129" s="77"/>
      <c r="N129" s="11"/>
      <c r="O129" s="90"/>
      <c r="P129" s="40"/>
      <c r="Q129" s="59"/>
      <c r="R129" s="59"/>
    </row>
    <row r="130" spans="1:18" ht="20.100000000000001" customHeight="1" thickBot="1">
      <c r="A130" s="14"/>
      <c r="B130" s="31"/>
      <c r="C130" s="52"/>
      <c r="D130" s="71"/>
      <c r="E130" s="25"/>
      <c r="F130" s="26"/>
      <c r="G130" s="26"/>
      <c r="H130" s="26"/>
      <c r="I130" s="26"/>
      <c r="J130" s="26"/>
      <c r="K130" s="27"/>
      <c r="L130" s="74"/>
      <c r="M130" s="79"/>
      <c r="N130" s="29"/>
      <c r="O130" s="91"/>
      <c r="P130" s="40"/>
      <c r="Q130" s="59"/>
      <c r="R130" s="59"/>
    </row>
    <row r="131" spans="1:18" ht="21.6" thickBot="1">
      <c r="A131" s="14"/>
      <c r="B131" s="63" t="s">
        <v>36</v>
      </c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55"/>
      <c r="P131" s="100"/>
      <c r="Q131" s="100"/>
      <c r="R131" s="101"/>
    </row>
    <row r="132" spans="1:18" ht="20.100000000000001" customHeight="1">
      <c r="A132" s="14"/>
      <c r="B132" s="67" t="s">
        <v>40</v>
      </c>
      <c r="C132" s="50"/>
      <c r="D132" s="69"/>
      <c r="E132" s="19"/>
      <c r="F132" s="20"/>
      <c r="G132" s="20"/>
      <c r="H132" s="20"/>
      <c r="I132" s="20"/>
      <c r="J132" s="20"/>
      <c r="K132" s="21"/>
      <c r="L132" s="75"/>
      <c r="M132" s="34"/>
      <c r="N132" s="37"/>
      <c r="O132" s="86"/>
      <c r="P132" s="39"/>
      <c r="Q132" s="58"/>
      <c r="R132" s="61"/>
    </row>
    <row r="133" spans="1:18" ht="20.100000000000001" customHeight="1">
      <c r="A133" s="35"/>
      <c r="B133" s="30"/>
      <c r="C133" s="52"/>
      <c r="D133" s="71"/>
      <c r="E133" s="25"/>
      <c r="F133" s="26"/>
      <c r="G133" s="26"/>
      <c r="H133" s="26"/>
      <c r="I133" s="26"/>
      <c r="J133" s="26"/>
      <c r="K133" s="27"/>
      <c r="L133" s="74"/>
      <c r="M133" s="79"/>
      <c r="N133" s="36"/>
      <c r="O133" s="87"/>
      <c r="P133" s="41"/>
      <c r="Q133" s="59"/>
      <c r="R133" s="53"/>
    </row>
    <row r="134" spans="1:18" ht="20.100000000000001" customHeight="1" thickBot="1">
      <c r="A134" s="14"/>
      <c r="B134" s="6"/>
      <c r="C134" s="51"/>
      <c r="D134" s="70"/>
      <c r="E134" s="18"/>
      <c r="F134" s="12"/>
      <c r="G134" s="12"/>
      <c r="H134" s="12"/>
      <c r="I134" s="12"/>
      <c r="J134" s="12"/>
      <c r="K134" s="17"/>
      <c r="L134" s="76"/>
      <c r="M134" s="77"/>
      <c r="N134" s="10"/>
      <c r="O134" s="88"/>
      <c r="P134" s="42"/>
      <c r="Q134" s="60"/>
      <c r="R134" s="62"/>
    </row>
    <row r="135" spans="1:18" ht="18.75" customHeight="1" thickBot="1">
      <c r="A135" s="14"/>
      <c r="B135" s="66" t="s">
        <v>37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55"/>
      <c r="P135" s="102"/>
      <c r="Q135" s="102"/>
      <c r="R135" s="103"/>
    </row>
    <row r="136" spans="1:18" ht="20.100000000000001" customHeight="1">
      <c r="A136" s="14"/>
      <c r="B136" s="67" t="s">
        <v>43</v>
      </c>
      <c r="C136" s="50"/>
      <c r="D136" s="69"/>
      <c r="E136" s="19"/>
      <c r="F136" s="20"/>
      <c r="G136" s="20"/>
      <c r="H136" s="20"/>
      <c r="I136" s="20"/>
      <c r="J136" s="20"/>
      <c r="K136" s="21"/>
      <c r="L136" s="75"/>
      <c r="M136" s="34"/>
      <c r="N136" s="37"/>
      <c r="O136" s="86"/>
      <c r="P136" s="39"/>
      <c r="Q136" s="58"/>
      <c r="R136" s="61"/>
    </row>
    <row r="137" spans="1:18" ht="20.100000000000001" customHeight="1">
      <c r="A137" s="35"/>
      <c r="B137" s="68" t="s">
        <v>39</v>
      </c>
      <c r="C137" s="52"/>
      <c r="D137" s="71"/>
      <c r="E137" s="25"/>
      <c r="F137" s="26"/>
      <c r="G137" s="26"/>
      <c r="H137" s="26"/>
      <c r="I137" s="26"/>
      <c r="J137" s="26"/>
      <c r="K137" s="27"/>
      <c r="L137" s="74"/>
      <c r="M137" s="79"/>
      <c r="N137" s="36"/>
      <c r="O137" s="87"/>
      <c r="P137" s="41"/>
      <c r="Q137" s="59"/>
      <c r="R137" s="53"/>
    </row>
    <row r="138" spans="1:18" ht="20.100000000000001" customHeight="1" thickBot="1">
      <c r="A138" s="14"/>
      <c r="B138" s="6"/>
      <c r="C138" s="51"/>
      <c r="D138" s="70"/>
      <c r="E138" s="18"/>
      <c r="F138" s="12"/>
      <c r="G138" s="12"/>
      <c r="H138" s="12"/>
      <c r="I138" s="12"/>
      <c r="J138" s="12"/>
      <c r="K138" s="17"/>
      <c r="L138" s="76"/>
      <c r="M138" s="77"/>
      <c r="N138" s="10"/>
      <c r="O138" s="88"/>
      <c r="P138" s="42"/>
      <c r="Q138" s="60"/>
      <c r="R138" s="62"/>
    </row>
    <row r="139" spans="1:18" ht="18.75" customHeight="1" thickBot="1">
      <c r="A139" s="14"/>
      <c r="B139" s="66" t="s">
        <v>38</v>
      </c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55"/>
      <c r="P139" s="102"/>
      <c r="Q139" s="102"/>
      <c r="R139" s="103"/>
    </row>
    <row r="140" spans="1:18" ht="20.100000000000001" customHeight="1">
      <c r="A140" s="14"/>
      <c r="B140" s="67" t="s">
        <v>41</v>
      </c>
      <c r="C140" s="50"/>
      <c r="D140" s="69"/>
      <c r="E140" s="19"/>
      <c r="F140" s="20"/>
      <c r="G140" s="20"/>
      <c r="H140" s="20"/>
      <c r="I140" s="20"/>
      <c r="J140" s="20"/>
      <c r="K140" s="21"/>
      <c r="L140" s="75"/>
      <c r="M140" s="34"/>
      <c r="N140" s="37"/>
      <c r="O140" s="86"/>
      <c r="P140" s="39"/>
      <c r="Q140" s="58"/>
      <c r="R140" s="61"/>
    </row>
    <row r="141" spans="1:18" ht="20.100000000000001" customHeight="1" thickBot="1">
      <c r="A141" s="35"/>
      <c r="B141" s="68" t="s">
        <v>42</v>
      </c>
      <c r="C141" s="52"/>
      <c r="D141" s="71"/>
      <c r="E141" s="25"/>
      <c r="F141" s="26"/>
      <c r="G141" s="26"/>
      <c r="H141" s="26"/>
      <c r="I141" s="26"/>
      <c r="J141" s="26"/>
      <c r="K141" s="27"/>
      <c r="L141" s="74"/>
      <c r="M141" s="79"/>
      <c r="N141" s="36"/>
      <c r="O141" s="87"/>
      <c r="P141" s="41"/>
      <c r="Q141" s="59"/>
      <c r="R141" s="53"/>
    </row>
    <row r="142" spans="1:18" ht="21.6" thickBot="1">
      <c r="A142" s="92" t="s">
        <v>20</v>
      </c>
      <c r="B142" s="93"/>
      <c r="C142" s="2"/>
      <c r="D142" s="2">
        <f>SUM(E142:K142)</f>
        <v>0</v>
      </c>
      <c r="E142" s="2">
        <f>SUM(E128:E141)</f>
        <v>0</v>
      </c>
      <c r="F142" s="2">
        <f t="shared" ref="F142" si="32">SUM(F128:F141)</f>
        <v>0</v>
      </c>
      <c r="G142" s="2">
        <f t="shared" ref="G142" si="33">SUM(G128:G141)</f>
        <v>0</v>
      </c>
      <c r="H142" s="2">
        <f t="shared" ref="H142" si="34">SUM(H128:H141)</f>
        <v>0</v>
      </c>
      <c r="I142" s="2">
        <f t="shared" ref="I142" si="35">SUM(I128:I141)</f>
        <v>0</v>
      </c>
      <c r="J142" s="2">
        <f t="shared" ref="J142" si="36">SUM(J128:J141)</f>
        <v>0</v>
      </c>
      <c r="K142" s="2">
        <f t="shared" ref="K142" si="37">SUM(K128:K141)</f>
        <v>0</v>
      </c>
      <c r="L142" s="2"/>
      <c r="M142" s="2"/>
      <c r="N142" s="2"/>
      <c r="O142" s="2"/>
      <c r="P142" s="93"/>
      <c r="Q142" s="93"/>
      <c r="R142" s="94"/>
    </row>
    <row r="143" spans="1:18" ht="21.6" thickBot="1">
      <c r="A143" s="43">
        <v>9</v>
      </c>
      <c r="B143" s="15" t="s">
        <v>21</v>
      </c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54"/>
      <c r="P143" s="98"/>
      <c r="Q143" s="98"/>
      <c r="R143" s="56"/>
    </row>
    <row r="144" spans="1:18" ht="21.6" thickBot="1">
      <c r="A144" s="14"/>
      <c r="B144" s="63" t="s">
        <v>35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55"/>
      <c r="P144" s="100"/>
      <c r="Q144" s="100"/>
      <c r="R144" s="101"/>
    </row>
    <row r="145" spans="1:18" ht="20.100000000000001" customHeight="1">
      <c r="A145" s="14"/>
      <c r="B145" s="67" t="s">
        <v>40</v>
      </c>
      <c r="C145" s="50"/>
      <c r="D145" s="69"/>
      <c r="E145" s="32"/>
      <c r="F145" s="20"/>
      <c r="G145" s="20"/>
      <c r="H145" s="33"/>
      <c r="I145" s="20"/>
      <c r="J145" s="20"/>
      <c r="K145" s="21"/>
      <c r="L145" s="72"/>
      <c r="M145" s="72"/>
      <c r="N145" s="23"/>
      <c r="O145" s="89"/>
      <c r="P145" s="38"/>
      <c r="Q145" s="58"/>
      <c r="R145" s="58"/>
    </row>
    <row r="146" spans="1:18" ht="20.100000000000001" customHeight="1">
      <c r="A146" s="14"/>
      <c r="B146" s="30"/>
      <c r="C146" s="51"/>
      <c r="D146" s="70"/>
      <c r="E146" s="7"/>
      <c r="F146" s="8"/>
      <c r="G146" s="8"/>
      <c r="H146" s="8"/>
      <c r="I146" s="8"/>
      <c r="J146" s="8"/>
      <c r="K146" s="9"/>
      <c r="L146" s="73"/>
      <c r="M146" s="77"/>
      <c r="N146" s="11"/>
      <c r="O146" s="90"/>
      <c r="P146" s="40"/>
      <c r="Q146" s="59"/>
      <c r="R146" s="59"/>
    </row>
    <row r="147" spans="1:18" ht="20.100000000000001" customHeight="1" thickBot="1">
      <c r="A147" s="14"/>
      <c r="B147" s="31"/>
      <c r="C147" s="52"/>
      <c r="D147" s="71"/>
      <c r="E147" s="25"/>
      <c r="F147" s="26"/>
      <c r="G147" s="26"/>
      <c r="H147" s="26"/>
      <c r="I147" s="26"/>
      <c r="J147" s="26"/>
      <c r="K147" s="27"/>
      <c r="L147" s="74"/>
      <c r="M147" s="79"/>
      <c r="N147" s="29"/>
      <c r="O147" s="91"/>
      <c r="P147" s="40"/>
      <c r="Q147" s="59"/>
      <c r="R147" s="59"/>
    </row>
    <row r="148" spans="1:18" ht="21.6" thickBot="1">
      <c r="A148" s="14"/>
      <c r="B148" s="63" t="s">
        <v>36</v>
      </c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55"/>
      <c r="P148" s="100"/>
      <c r="Q148" s="100"/>
      <c r="R148" s="101"/>
    </row>
    <row r="149" spans="1:18" ht="20.100000000000001" customHeight="1">
      <c r="A149" s="14"/>
      <c r="B149" s="67" t="s">
        <v>40</v>
      </c>
      <c r="C149" s="50"/>
      <c r="D149" s="69"/>
      <c r="E149" s="19"/>
      <c r="F149" s="20"/>
      <c r="G149" s="20"/>
      <c r="H149" s="20"/>
      <c r="I149" s="20"/>
      <c r="J149" s="20"/>
      <c r="K149" s="21"/>
      <c r="L149" s="75"/>
      <c r="M149" s="34"/>
      <c r="N149" s="37"/>
      <c r="O149" s="86"/>
      <c r="P149" s="39"/>
      <c r="Q149" s="58"/>
      <c r="R149" s="61"/>
    </row>
    <row r="150" spans="1:18" ht="20.100000000000001" customHeight="1">
      <c r="A150" s="35"/>
      <c r="B150" s="30"/>
      <c r="C150" s="52"/>
      <c r="D150" s="71"/>
      <c r="E150" s="25"/>
      <c r="F150" s="26"/>
      <c r="G150" s="26"/>
      <c r="H150" s="26"/>
      <c r="I150" s="26"/>
      <c r="J150" s="26"/>
      <c r="K150" s="27"/>
      <c r="L150" s="74"/>
      <c r="M150" s="79"/>
      <c r="N150" s="36"/>
      <c r="O150" s="87"/>
      <c r="P150" s="41"/>
      <c r="Q150" s="59"/>
      <c r="R150" s="53"/>
    </row>
    <row r="151" spans="1:18" ht="20.100000000000001" customHeight="1" thickBot="1">
      <c r="A151" s="14"/>
      <c r="B151" s="6"/>
      <c r="C151" s="51"/>
      <c r="D151" s="70"/>
      <c r="E151" s="18"/>
      <c r="F151" s="12"/>
      <c r="G151" s="12"/>
      <c r="H151" s="12"/>
      <c r="I151" s="12"/>
      <c r="J151" s="12"/>
      <c r="K151" s="17"/>
      <c r="L151" s="76"/>
      <c r="M151" s="77"/>
      <c r="N151" s="10"/>
      <c r="O151" s="88"/>
      <c r="P151" s="42"/>
      <c r="Q151" s="60"/>
      <c r="R151" s="62"/>
    </row>
    <row r="152" spans="1:18" ht="18.75" customHeight="1" thickBot="1">
      <c r="A152" s="14"/>
      <c r="B152" s="66" t="s">
        <v>37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55"/>
      <c r="P152" s="102"/>
      <c r="Q152" s="102"/>
      <c r="R152" s="103"/>
    </row>
    <row r="153" spans="1:18" ht="20.100000000000001" customHeight="1">
      <c r="A153" s="14"/>
      <c r="B153" s="67" t="s">
        <v>43</v>
      </c>
      <c r="C153" s="50"/>
      <c r="D153" s="69"/>
      <c r="E153" s="19"/>
      <c r="F153" s="20"/>
      <c r="G153" s="20"/>
      <c r="H153" s="20"/>
      <c r="I153" s="20"/>
      <c r="J153" s="20"/>
      <c r="K153" s="21"/>
      <c r="L153" s="75"/>
      <c r="M153" s="34"/>
      <c r="N153" s="37"/>
      <c r="O153" s="86"/>
      <c r="P153" s="39"/>
      <c r="Q153" s="58"/>
      <c r="R153" s="61"/>
    </row>
    <row r="154" spans="1:18" ht="20.100000000000001" customHeight="1">
      <c r="A154" s="35"/>
      <c r="B154" s="68" t="s">
        <v>39</v>
      </c>
      <c r="C154" s="52"/>
      <c r="D154" s="71"/>
      <c r="E154" s="25"/>
      <c r="F154" s="26"/>
      <c r="G154" s="26"/>
      <c r="H154" s="26"/>
      <c r="I154" s="26"/>
      <c r="J154" s="26"/>
      <c r="K154" s="27"/>
      <c r="L154" s="74"/>
      <c r="M154" s="79"/>
      <c r="N154" s="36"/>
      <c r="O154" s="87"/>
      <c r="P154" s="41"/>
      <c r="Q154" s="59"/>
      <c r="R154" s="53"/>
    </row>
    <row r="155" spans="1:18" ht="20.100000000000001" customHeight="1" thickBot="1">
      <c r="A155" s="14"/>
      <c r="B155" s="6"/>
      <c r="C155" s="51"/>
      <c r="D155" s="70"/>
      <c r="E155" s="18"/>
      <c r="F155" s="12"/>
      <c r="G155" s="12"/>
      <c r="H155" s="12"/>
      <c r="I155" s="12"/>
      <c r="J155" s="12"/>
      <c r="K155" s="17"/>
      <c r="L155" s="76"/>
      <c r="M155" s="77"/>
      <c r="N155" s="10"/>
      <c r="O155" s="88"/>
      <c r="P155" s="42"/>
      <c r="Q155" s="60"/>
      <c r="R155" s="62"/>
    </row>
    <row r="156" spans="1:18" ht="18.75" customHeight="1" thickBot="1">
      <c r="A156" s="14"/>
      <c r="B156" s="66" t="s">
        <v>38</v>
      </c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55"/>
      <c r="P156" s="102"/>
      <c r="Q156" s="102"/>
      <c r="R156" s="103"/>
    </row>
    <row r="157" spans="1:18" ht="20.100000000000001" customHeight="1">
      <c r="A157" s="14"/>
      <c r="B157" s="67" t="s">
        <v>41</v>
      </c>
      <c r="C157" s="50"/>
      <c r="D157" s="69"/>
      <c r="E157" s="19"/>
      <c r="F157" s="20"/>
      <c r="G157" s="20"/>
      <c r="H157" s="20"/>
      <c r="I157" s="20"/>
      <c r="J157" s="20"/>
      <c r="K157" s="21"/>
      <c r="L157" s="75"/>
      <c r="M157" s="34"/>
      <c r="N157" s="37"/>
      <c r="O157" s="86"/>
      <c r="P157" s="39"/>
      <c r="Q157" s="58"/>
      <c r="R157" s="61"/>
    </row>
    <row r="158" spans="1:18" ht="20.100000000000001" customHeight="1" thickBot="1">
      <c r="A158" s="35"/>
      <c r="B158" s="68" t="s">
        <v>42</v>
      </c>
      <c r="C158" s="52"/>
      <c r="D158" s="71"/>
      <c r="E158" s="25"/>
      <c r="F158" s="26"/>
      <c r="G158" s="26"/>
      <c r="H158" s="26"/>
      <c r="I158" s="26"/>
      <c r="J158" s="26"/>
      <c r="K158" s="27"/>
      <c r="L158" s="74"/>
      <c r="M158" s="79"/>
      <c r="N158" s="36"/>
      <c r="O158" s="87"/>
      <c r="P158" s="41"/>
      <c r="Q158" s="59"/>
      <c r="R158" s="53"/>
    </row>
    <row r="159" spans="1:18" ht="21.6" thickBot="1">
      <c r="A159" s="92" t="s">
        <v>22</v>
      </c>
      <c r="B159" s="93"/>
      <c r="C159" s="2"/>
      <c r="D159" s="2">
        <f>SUM(E159:K159)</f>
        <v>0</v>
      </c>
      <c r="E159" s="2">
        <f>SUM(E145:E158)</f>
        <v>0</v>
      </c>
      <c r="F159" s="2">
        <f t="shared" ref="F159" si="38">SUM(F145:F158)</f>
        <v>0</v>
      </c>
      <c r="G159" s="2">
        <f t="shared" ref="G159" si="39">SUM(G145:G158)</f>
        <v>0</v>
      </c>
      <c r="H159" s="2">
        <f t="shared" ref="H159" si="40">SUM(H145:H158)</f>
        <v>0</v>
      </c>
      <c r="I159" s="2">
        <f t="shared" ref="I159" si="41">SUM(I145:I158)</f>
        <v>0</v>
      </c>
      <c r="J159" s="2">
        <f t="shared" ref="J159" si="42">SUM(J145:J158)</f>
        <v>0</v>
      </c>
      <c r="K159" s="2">
        <f t="shared" ref="K159" si="43">SUM(K145:K158)</f>
        <v>0</v>
      </c>
      <c r="L159" s="2"/>
      <c r="M159" s="2"/>
      <c r="N159" s="2"/>
      <c r="O159" s="2"/>
      <c r="P159" s="93"/>
      <c r="Q159" s="93"/>
      <c r="R159" s="94"/>
    </row>
    <row r="160" spans="1:18" ht="21.6" thickBot="1">
      <c r="A160" s="43">
        <v>10</v>
      </c>
      <c r="B160" s="15" t="s">
        <v>23</v>
      </c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54"/>
      <c r="P160" s="98"/>
      <c r="Q160" s="98"/>
      <c r="R160" s="99"/>
    </row>
    <row r="161" spans="1:18" ht="21.6" thickBot="1">
      <c r="A161" s="14"/>
      <c r="B161" s="63" t="s">
        <v>35</v>
      </c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55"/>
      <c r="P161" s="100"/>
      <c r="Q161" s="100"/>
      <c r="R161" s="101"/>
    </row>
    <row r="162" spans="1:18" ht="20.100000000000001" customHeight="1">
      <c r="A162" s="14"/>
      <c r="B162" s="67" t="s">
        <v>40</v>
      </c>
      <c r="C162" s="50"/>
      <c r="D162" s="69"/>
      <c r="E162" s="32"/>
      <c r="F162" s="20"/>
      <c r="G162" s="20"/>
      <c r="H162" s="33"/>
      <c r="I162" s="20"/>
      <c r="J162" s="20"/>
      <c r="K162" s="21"/>
      <c r="L162" s="72"/>
      <c r="M162" s="72"/>
      <c r="N162" s="23"/>
      <c r="O162" s="89"/>
      <c r="P162" s="38"/>
      <c r="Q162" s="58"/>
      <c r="R162" s="58"/>
    </row>
    <row r="163" spans="1:18" ht="20.100000000000001" customHeight="1">
      <c r="A163" s="14"/>
      <c r="B163" s="30"/>
      <c r="C163" s="51"/>
      <c r="D163" s="70"/>
      <c r="E163" s="7"/>
      <c r="F163" s="8"/>
      <c r="G163" s="8"/>
      <c r="H163" s="8"/>
      <c r="I163" s="8"/>
      <c r="J163" s="8"/>
      <c r="K163" s="9"/>
      <c r="L163" s="73"/>
      <c r="M163" s="77"/>
      <c r="N163" s="11"/>
      <c r="O163" s="90"/>
      <c r="P163" s="40"/>
      <c r="Q163" s="59"/>
      <c r="R163" s="59"/>
    </row>
    <row r="164" spans="1:18" ht="20.100000000000001" customHeight="1" thickBot="1">
      <c r="A164" s="14"/>
      <c r="B164" s="31"/>
      <c r="C164" s="52"/>
      <c r="D164" s="71"/>
      <c r="E164" s="25"/>
      <c r="F164" s="26"/>
      <c r="G164" s="26"/>
      <c r="H164" s="26"/>
      <c r="I164" s="26"/>
      <c r="J164" s="26"/>
      <c r="K164" s="27"/>
      <c r="L164" s="74"/>
      <c r="M164" s="79"/>
      <c r="N164" s="29"/>
      <c r="O164" s="91"/>
      <c r="P164" s="40"/>
      <c r="Q164" s="59"/>
      <c r="R164" s="59"/>
    </row>
    <row r="165" spans="1:18" ht="21.6" thickBot="1">
      <c r="A165" s="14"/>
      <c r="B165" s="63" t="s">
        <v>36</v>
      </c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55"/>
      <c r="P165" s="100"/>
      <c r="Q165" s="100"/>
      <c r="R165" s="101"/>
    </row>
    <row r="166" spans="1:18" ht="20.100000000000001" customHeight="1">
      <c r="A166" s="14"/>
      <c r="B166" s="67" t="s">
        <v>40</v>
      </c>
      <c r="C166" s="50"/>
      <c r="D166" s="69"/>
      <c r="E166" s="19"/>
      <c r="F166" s="20"/>
      <c r="G166" s="20"/>
      <c r="H166" s="20"/>
      <c r="I166" s="20"/>
      <c r="J166" s="20"/>
      <c r="K166" s="21"/>
      <c r="L166" s="75"/>
      <c r="M166" s="34"/>
      <c r="N166" s="37"/>
      <c r="O166" s="86"/>
      <c r="P166" s="39"/>
      <c r="Q166" s="58"/>
      <c r="R166" s="61"/>
    </row>
    <row r="167" spans="1:18" ht="20.100000000000001" customHeight="1">
      <c r="A167" s="35"/>
      <c r="B167" s="30"/>
      <c r="C167" s="52"/>
      <c r="D167" s="71"/>
      <c r="E167" s="25"/>
      <c r="F167" s="26"/>
      <c r="G167" s="26"/>
      <c r="H167" s="26"/>
      <c r="I167" s="26"/>
      <c r="J167" s="26"/>
      <c r="K167" s="27"/>
      <c r="L167" s="74"/>
      <c r="M167" s="79"/>
      <c r="N167" s="36"/>
      <c r="O167" s="87"/>
      <c r="P167" s="41"/>
      <c r="Q167" s="59"/>
      <c r="R167" s="53"/>
    </row>
    <row r="168" spans="1:18" ht="20.100000000000001" customHeight="1" thickBot="1">
      <c r="A168" s="14"/>
      <c r="B168" s="6"/>
      <c r="C168" s="51"/>
      <c r="D168" s="70"/>
      <c r="E168" s="18"/>
      <c r="F168" s="12"/>
      <c r="G168" s="12"/>
      <c r="H168" s="12"/>
      <c r="I168" s="12"/>
      <c r="J168" s="12"/>
      <c r="K168" s="17"/>
      <c r="L168" s="76"/>
      <c r="M168" s="77"/>
      <c r="N168" s="10"/>
      <c r="O168" s="88"/>
      <c r="P168" s="42"/>
      <c r="Q168" s="60"/>
      <c r="R168" s="62"/>
    </row>
    <row r="169" spans="1:18" ht="18.75" customHeight="1" thickBot="1">
      <c r="A169" s="14"/>
      <c r="B169" s="66" t="s">
        <v>37</v>
      </c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55"/>
      <c r="P169" s="102"/>
      <c r="Q169" s="102"/>
      <c r="R169" s="103"/>
    </row>
    <row r="170" spans="1:18" ht="20.100000000000001" customHeight="1">
      <c r="A170" s="14"/>
      <c r="B170" s="67" t="s">
        <v>43</v>
      </c>
      <c r="C170" s="50"/>
      <c r="D170" s="69"/>
      <c r="E170" s="19"/>
      <c r="F170" s="20"/>
      <c r="G170" s="20"/>
      <c r="H170" s="20"/>
      <c r="I170" s="20"/>
      <c r="J170" s="20"/>
      <c r="K170" s="21"/>
      <c r="L170" s="75"/>
      <c r="M170" s="34"/>
      <c r="N170" s="37"/>
      <c r="O170" s="86"/>
      <c r="P170" s="39"/>
      <c r="Q170" s="58"/>
      <c r="R170" s="61"/>
    </row>
    <row r="171" spans="1:18" ht="20.100000000000001" customHeight="1">
      <c r="A171" s="35"/>
      <c r="B171" s="68" t="s">
        <v>39</v>
      </c>
      <c r="C171" s="52"/>
      <c r="D171" s="71"/>
      <c r="E171" s="25"/>
      <c r="F171" s="26"/>
      <c r="G171" s="26"/>
      <c r="H171" s="26"/>
      <c r="I171" s="26"/>
      <c r="J171" s="26"/>
      <c r="K171" s="27"/>
      <c r="L171" s="74"/>
      <c r="M171" s="79"/>
      <c r="N171" s="36"/>
      <c r="O171" s="87"/>
      <c r="P171" s="41"/>
      <c r="Q171" s="59"/>
      <c r="R171" s="53"/>
    </row>
    <row r="172" spans="1:18" ht="20.100000000000001" customHeight="1" thickBot="1">
      <c r="A172" s="14"/>
      <c r="B172" s="6"/>
      <c r="C172" s="51"/>
      <c r="D172" s="70"/>
      <c r="E172" s="18"/>
      <c r="F172" s="12"/>
      <c r="G172" s="12"/>
      <c r="H172" s="12"/>
      <c r="I172" s="12"/>
      <c r="J172" s="12"/>
      <c r="K172" s="17"/>
      <c r="L172" s="76"/>
      <c r="M172" s="77"/>
      <c r="N172" s="10"/>
      <c r="O172" s="88"/>
      <c r="P172" s="42"/>
      <c r="Q172" s="60"/>
      <c r="R172" s="62"/>
    </row>
    <row r="173" spans="1:18" ht="18.75" customHeight="1" thickBot="1">
      <c r="A173" s="14"/>
      <c r="B173" s="66" t="s">
        <v>38</v>
      </c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55"/>
      <c r="P173" s="102"/>
      <c r="Q173" s="102"/>
      <c r="R173" s="103"/>
    </row>
    <row r="174" spans="1:18" ht="20.100000000000001" customHeight="1">
      <c r="A174" s="14"/>
      <c r="B174" s="67" t="s">
        <v>41</v>
      </c>
      <c r="C174" s="50"/>
      <c r="D174" s="69"/>
      <c r="E174" s="19"/>
      <c r="F174" s="20"/>
      <c r="G174" s="20"/>
      <c r="H174" s="20"/>
      <c r="I174" s="20"/>
      <c r="J174" s="20"/>
      <c r="K174" s="21"/>
      <c r="L174" s="75"/>
      <c r="M174" s="34"/>
      <c r="N174" s="37"/>
      <c r="O174" s="86"/>
      <c r="P174" s="39"/>
      <c r="Q174" s="58"/>
      <c r="R174" s="61"/>
    </row>
    <row r="175" spans="1:18" ht="20.100000000000001" customHeight="1" thickBot="1">
      <c r="A175" s="35"/>
      <c r="B175" s="68" t="s">
        <v>42</v>
      </c>
      <c r="C175" s="52"/>
      <c r="D175" s="71"/>
      <c r="E175" s="25"/>
      <c r="F175" s="26"/>
      <c r="G175" s="26"/>
      <c r="H175" s="26"/>
      <c r="I175" s="26"/>
      <c r="J175" s="26"/>
      <c r="K175" s="27"/>
      <c r="L175" s="74"/>
      <c r="M175" s="79"/>
      <c r="N175" s="36"/>
      <c r="O175" s="87"/>
      <c r="P175" s="41"/>
      <c r="Q175" s="59"/>
      <c r="R175" s="53"/>
    </row>
    <row r="176" spans="1:18" ht="21.6" thickBot="1">
      <c r="A176" s="92" t="s">
        <v>24</v>
      </c>
      <c r="B176" s="93"/>
      <c r="C176" s="2"/>
      <c r="D176" s="2">
        <f>SUM(E176:K176)</f>
        <v>0</v>
      </c>
      <c r="E176" s="2">
        <f>SUM(E162:E175)</f>
        <v>0</v>
      </c>
      <c r="F176" s="2">
        <f t="shared" ref="F176" si="44">SUM(F162:F175)</f>
        <v>0</v>
      </c>
      <c r="G176" s="2">
        <f t="shared" ref="G176" si="45">SUM(G162:G175)</f>
        <v>0</v>
      </c>
      <c r="H176" s="2">
        <f t="shared" ref="H176" si="46">SUM(H162:H175)</f>
        <v>0</v>
      </c>
      <c r="I176" s="2">
        <f t="shared" ref="I176" si="47">SUM(I162:I175)</f>
        <v>0</v>
      </c>
      <c r="J176" s="2">
        <f t="shared" ref="J176" si="48">SUM(J162:J175)</f>
        <v>0</v>
      </c>
      <c r="K176" s="2">
        <f t="shared" ref="K176" si="49">SUM(K162:K175)</f>
        <v>0</v>
      </c>
      <c r="L176" s="2"/>
      <c r="M176" s="2"/>
      <c r="N176" s="2"/>
      <c r="O176" s="2"/>
      <c r="P176" s="93"/>
      <c r="Q176" s="93"/>
      <c r="R176" s="94"/>
    </row>
    <row r="177" spans="1:18" ht="21.6" thickBot="1">
      <c r="A177" s="43">
        <v>11</v>
      </c>
      <c r="B177" s="15" t="s">
        <v>51</v>
      </c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54"/>
      <c r="P177" s="98"/>
      <c r="Q177" s="98"/>
      <c r="R177" s="99"/>
    </row>
    <row r="178" spans="1:18" ht="21.6" thickBot="1">
      <c r="A178" s="14"/>
      <c r="B178" s="63" t="s">
        <v>35</v>
      </c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55"/>
      <c r="P178" s="100"/>
      <c r="Q178" s="100"/>
      <c r="R178" s="101"/>
    </row>
    <row r="179" spans="1:18" ht="20.100000000000001" customHeight="1">
      <c r="A179" s="14"/>
      <c r="B179" s="67" t="s">
        <v>40</v>
      </c>
      <c r="C179" s="50"/>
      <c r="D179" s="69"/>
      <c r="E179" s="32"/>
      <c r="F179" s="20"/>
      <c r="G179" s="20"/>
      <c r="H179" s="33"/>
      <c r="I179" s="20"/>
      <c r="J179" s="20"/>
      <c r="K179" s="21"/>
      <c r="L179" s="72"/>
      <c r="M179" s="72"/>
      <c r="N179" s="23"/>
      <c r="O179" s="89"/>
      <c r="P179" s="38"/>
      <c r="Q179" s="58"/>
      <c r="R179" s="58"/>
    </row>
    <row r="180" spans="1:18" ht="20.100000000000001" customHeight="1">
      <c r="A180" s="14"/>
      <c r="B180" s="30"/>
      <c r="C180" s="51"/>
      <c r="D180" s="70"/>
      <c r="E180" s="7"/>
      <c r="F180" s="8"/>
      <c r="G180" s="8"/>
      <c r="H180" s="8"/>
      <c r="I180" s="8"/>
      <c r="J180" s="8"/>
      <c r="K180" s="9"/>
      <c r="L180" s="73"/>
      <c r="M180" s="77"/>
      <c r="N180" s="11"/>
      <c r="O180" s="90"/>
      <c r="P180" s="40"/>
      <c r="Q180" s="59"/>
      <c r="R180" s="59"/>
    </row>
    <row r="181" spans="1:18" ht="20.100000000000001" customHeight="1" thickBot="1">
      <c r="A181" s="14"/>
      <c r="B181" s="31"/>
      <c r="C181" s="52"/>
      <c r="D181" s="71"/>
      <c r="E181" s="25"/>
      <c r="F181" s="26"/>
      <c r="G181" s="26"/>
      <c r="H181" s="26"/>
      <c r="I181" s="26"/>
      <c r="J181" s="26"/>
      <c r="K181" s="27"/>
      <c r="L181" s="74"/>
      <c r="M181" s="79"/>
      <c r="N181" s="29"/>
      <c r="O181" s="91"/>
      <c r="P181" s="40"/>
      <c r="Q181" s="59"/>
      <c r="R181" s="59"/>
    </row>
    <row r="182" spans="1:18" ht="21.6" thickBot="1">
      <c r="A182" s="14"/>
      <c r="B182" s="63" t="s">
        <v>36</v>
      </c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55"/>
      <c r="P182" s="100"/>
      <c r="Q182" s="100"/>
      <c r="R182" s="101"/>
    </row>
    <row r="183" spans="1:18" ht="20.100000000000001" customHeight="1">
      <c r="A183" s="14"/>
      <c r="B183" s="67" t="s">
        <v>40</v>
      </c>
      <c r="C183" s="50"/>
      <c r="D183" s="69"/>
      <c r="E183" s="19"/>
      <c r="F183" s="20"/>
      <c r="G183" s="20"/>
      <c r="H183" s="20"/>
      <c r="I183" s="20"/>
      <c r="J183" s="20"/>
      <c r="K183" s="21"/>
      <c r="L183" s="75"/>
      <c r="M183" s="34"/>
      <c r="N183" s="37"/>
      <c r="O183" s="86"/>
      <c r="P183" s="39"/>
      <c r="Q183" s="58"/>
      <c r="R183" s="61"/>
    </row>
    <row r="184" spans="1:18" ht="20.100000000000001" customHeight="1">
      <c r="A184" s="35"/>
      <c r="B184" s="30"/>
      <c r="C184" s="52"/>
      <c r="D184" s="71"/>
      <c r="E184" s="25"/>
      <c r="F184" s="26"/>
      <c r="G184" s="26"/>
      <c r="H184" s="26"/>
      <c r="I184" s="26"/>
      <c r="J184" s="26"/>
      <c r="K184" s="27"/>
      <c r="L184" s="74"/>
      <c r="M184" s="79"/>
      <c r="N184" s="36"/>
      <c r="O184" s="87"/>
      <c r="P184" s="41"/>
      <c r="Q184" s="59"/>
      <c r="R184" s="53"/>
    </row>
    <row r="185" spans="1:18" ht="20.100000000000001" customHeight="1" thickBot="1">
      <c r="A185" s="14"/>
      <c r="B185" s="6"/>
      <c r="C185" s="51"/>
      <c r="D185" s="70"/>
      <c r="E185" s="18"/>
      <c r="F185" s="12"/>
      <c r="G185" s="12"/>
      <c r="H185" s="12"/>
      <c r="I185" s="12"/>
      <c r="J185" s="12"/>
      <c r="K185" s="17"/>
      <c r="L185" s="76"/>
      <c r="M185" s="77"/>
      <c r="N185" s="10"/>
      <c r="O185" s="88"/>
      <c r="P185" s="42"/>
      <c r="Q185" s="60"/>
      <c r="R185" s="62"/>
    </row>
    <row r="186" spans="1:18" ht="18.75" customHeight="1" thickBot="1">
      <c r="A186" s="14"/>
      <c r="B186" s="66" t="s">
        <v>37</v>
      </c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55"/>
      <c r="P186" s="102"/>
      <c r="Q186" s="102"/>
      <c r="R186" s="103"/>
    </row>
    <row r="187" spans="1:18" ht="20.100000000000001" customHeight="1">
      <c r="A187" s="14"/>
      <c r="B187" s="67" t="s">
        <v>43</v>
      </c>
      <c r="C187" s="50"/>
      <c r="D187" s="69"/>
      <c r="E187" s="19"/>
      <c r="F187" s="20"/>
      <c r="G187" s="20"/>
      <c r="H187" s="20"/>
      <c r="I187" s="20"/>
      <c r="J187" s="20"/>
      <c r="K187" s="21"/>
      <c r="L187" s="75"/>
      <c r="M187" s="34"/>
      <c r="N187" s="37"/>
      <c r="O187" s="86"/>
      <c r="P187" s="39"/>
      <c r="Q187" s="58"/>
      <c r="R187" s="61"/>
    </row>
    <row r="188" spans="1:18" ht="20.100000000000001" customHeight="1">
      <c r="A188" s="35"/>
      <c r="B188" s="68" t="s">
        <v>39</v>
      </c>
      <c r="C188" s="52"/>
      <c r="D188" s="71"/>
      <c r="E188" s="25"/>
      <c r="F188" s="26"/>
      <c r="G188" s="26"/>
      <c r="H188" s="26"/>
      <c r="I188" s="26"/>
      <c r="J188" s="26"/>
      <c r="K188" s="27"/>
      <c r="L188" s="74"/>
      <c r="M188" s="79"/>
      <c r="N188" s="36"/>
      <c r="O188" s="87"/>
      <c r="P188" s="41"/>
      <c r="Q188" s="59"/>
      <c r="R188" s="53"/>
    </row>
    <row r="189" spans="1:18" ht="20.100000000000001" customHeight="1" thickBot="1">
      <c r="A189" s="14"/>
      <c r="B189" s="6"/>
      <c r="C189" s="51"/>
      <c r="D189" s="70"/>
      <c r="E189" s="18"/>
      <c r="F189" s="12"/>
      <c r="G189" s="12"/>
      <c r="H189" s="12"/>
      <c r="I189" s="12"/>
      <c r="J189" s="12"/>
      <c r="K189" s="17"/>
      <c r="L189" s="76"/>
      <c r="M189" s="77"/>
      <c r="N189" s="10"/>
      <c r="O189" s="88"/>
      <c r="P189" s="42"/>
      <c r="Q189" s="60"/>
      <c r="R189" s="62"/>
    </row>
    <row r="190" spans="1:18" ht="18.75" customHeight="1" thickBot="1">
      <c r="A190" s="14"/>
      <c r="B190" s="66" t="s">
        <v>38</v>
      </c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55"/>
      <c r="P190" s="102"/>
      <c r="Q190" s="102"/>
      <c r="R190" s="103"/>
    </row>
    <row r="191" spans="1:18" ht="20.100000000000001" customHeight="1">
      <c r="A191" s="14"/>
      <c r="B191" s="67" t="s">
        <v>41</v>
      </c>
      <c r="C191" s="50"/>
      <c r="D191" s="69"/>
      <c r="E191" s="19"/>
      <c r="F191" s="20"/>
      <c r="G191" s="20"/>
      <c r="H191" s="20"/>
      <c r="I191" s="20"/>
      <c r="J191" s="20"/>
      <c r="K191" s="21"/>
      <c r="L191" s="75"/>
      <c r="M191" s="34"/>
      <c r="N191" s="37"/>
      <c r="O191" s="86"/>
      <c r="P191" s="39"/>
      <c r="Q191" s="58"/>
      <c r="R191" s="61"/>
    </row>
    <row r="192" spans="1:18" ht="20.100000000000001" customHeight="1" thickBot="1">
      <c r="A192" s="35"/>
      <c r="B192" s="68" t="s">
        <v>42</v>
      </c>
      <c r="C192" s="52"/>
      <c r="D192" s="71"/>
      <c r="E192" s="25"/>
      <c r="F192" s="26"/>
      <c r="G192" s="26"/>
      <c r="H192" s="26"/>
      <c r="I192" s="26"/>
      <c r="J192" s="26"/>
      <c r="K192" s="27"/>
      <c r="L192" s="74"/>
      <c r="M192" s="79"/>
      <c r="N192" s="36"/>
      <c r="O192" s="87"/>
      <c r="P192" s="41"/>
      <c r="Q192" s="59"/>
      <c r="R192" s="53"/>
    </row>
    <row r="193" spans="1:18" ht="21.6" thickBot="1">
      <c r="A193" s="92" t="s">
        <v>50</v>
      </c>
      <c r="B193" s="93"/>
      <c r="C193" s="2"/>
      <c r="D193" s="2">
        <f>SUM(E193:K193)</f>
        <v>0</v>
      </c>
      <c r="E193" s="2">
        <f>SUM(E179:E192)</f>
        <v>0</v>
      </c>
      <c r="F193" s="2">
        <f t="shared" ref="F193" si="50">SUM(F179:F192)</f>
        <v>0</v>
      </c>
      <c r="G193" s="2">
        <f t="shared" ref="G193" si="51">SUM(G179:G192)</f>
        <v>0</v>
      </c>
      <c r="H193" s="2">
        <f t="shared" ref="H193" si="52">SUM(H179:H192)</f>
        <v>0</v>
      </c>
      <c r="I193" s="2">
        <f t="shared" ref="I193" si="53">SUM(I179:I192)</f>
        <v>0</v>
      </c>
      <c r="J193" s="2">
        <f t="shared" ref="J193" si="54">SUM(J179:J192)</f>
        <v>0</v>
      </c>
      <c r="K193" s="2">
        <f t="shared" ref="K193" si="55">SUM(K179:K192)</f>
        <v>0</v>
      </c>
      <c r="L193" s="2"/>
      <c r="M193" s="2"/>
      <c r="N193" s="2"/>
      <c r="O193" s="2"/>
      <c r="P193" s="93"/>
      <c r="Q193" s="93"/>
      <c r="R193" s="94"/>
    </row>
    <row r="194" spans="1:18" ht="21.6" thickBot="1">
      <c r="A194" s="43">
        <v>12</v>
      </c>
      <c r="B194" s="15" t="s">
        <v>52</v>
      </c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54"/>
      <c r="P194" s="98"/>
      <c r="Q194" s="98"/>
      <c r="R194" s="99"/>
    </row>
    <row r="195" spans="1:18" ht="21.6" thickBot="1">
      <c r="A195" s="14"/>
      <c r="B195" s="63" t="s">
        <v>35</v>
      </c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55"/>
      <c r="P195" s="100"/>
      <c r="Q195" s="100"/>
      <c r="R195" s="101"/>
    </row>
    <row r="196" spans="1:18" ht="20.100000000000001" customHeight="1">
      <c r="A196" s="14"/>
      <c r="B196" s="67" t="s">
        <v>40</v>
      </c>
      <c r="C196" s="50"/>
      <c r="D196" s="69"/>
      <c r="E196" s="32"/>
      <c r="F196" s="20"/>
      <c r="G196" s="20"/>
      <c r="H196" s="33"/>
      <c r="I196" s="20"/>
      <c r="J196" s="20"/>
      <c r="K196" s="21"/>
      <c r="L196" s="72"/>
      <c r="M196" s="72"/>
      <c r="N196" s="23"/>
      <c r="O196" s="89"/>
      <c r="P196" s="38"/>
      <c r="Q196" s="58"/>
      <c r="R196" s="58"/>
    </row>
    <row r="197" spans="1:18" ht="20.100000000000001" customHeight="1">
      <c r="A197" s="14"/>
      <c r="B197" s="30"/>
      <c r="C197" s="51"/>
      <c r="D197" s="70"/>
      <c r="E197" s="7"/>
      <c r="F197" s="8"/>
      <c r="G197" s="8"/>
      <c r="H197" s="8"/>
      <c r="I197" s="8"/>
      <c r="J197" s="8"/>
      <c r="K197" s="9"/>
      <c r="L197" s="73"/>
      <c r="M197" s="77"/>
      <c r="N197" s="11"/>
      <c r="O197" s="90"/>
      <c r="P197" s="40"/>
      <c r="Q197" s="59"/>
      <c r="R197" s="59"/>
    </row>
    <row r="198" spans="1:18" ht="20.100000000000001" customHeight="1" thickBot="1">
      <c r="A198" s="14"/>
      <c r="B198" s="31"/>
      <c r="C198" s="52"/>
      <c r="D198" s="71"/>
      <c r="E198" s="25"/>
      <c r="F198" s="26"/>
      <c r="G198" s="26"/>
      <c r="H198" s="26"/>
      <c r="I198" s="26"/>
      <c r="J198" s="26"/>
      <c r="K198" s="27"/>
      <c r="L198" s="74"/>
      <c r="M198" s="79"/>
      <c r="N198" s="29"/>
      <c r="O198" s="91"/>
      <c r="P198" s="40"/>
      <c r="Q198" s="59"/>
      <c r="R198" s="59"/>
    </row>
    <row r="199" spans="1:18" ht="21.6" thickBot="1">
      <c r="A199" s="14"/>
      <c r="B199" s="63" t="s">
        <v>36</v>
      </c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55"/>
      <c r="P199" s="100"/>
      <c r="Q199" s="100"/>
      <c r="R199" s="101"/>
    </row>
    <row r="200" spans="1:18" ht="20.100000000000001" customHeight="1">
      <c r="A200" s="14"/>
      <c r="B200" s="67" t="s">
        <v>40</v>
      </c>
      <c r="C200" s="50"/>
      <c r="D200" s="69"/>
      <c r="E200" s="19"/>
      <c r="F200" s="20"/>
      <c r="G200" s="20"/>
      <c r="H200" s="20"/>
      <c r="I200" s="20"/>
      <c r="J200" s="20"/>
      <c r="K200" s="21"/>
      <c r="L200" s="75"/>
      <c r="M200" s="34"/>
      <c r="N200" s="37"/>
      <c r="O200" s="86"/>
      <c r="P200" s="39"/>
      <c r="Q200" s="58"/>
      <c r="R200" s="61"/>
    </row>
    <row r="201" spans="1:18" ht="20.100000000000001" customHeight="1">
      <c r="A201" s="35"/>
      <c r="B201" s="30"/>
      <c r="C201" s="52"/>
      <c r="D201" s="71"/>
      <c r="E201" s="25"/>
      <c r="F201" s="26"/>
      <c r="G201" s="26"/>
      <c r="H201" s="26"/>
      <c r="I201" s="26"/>
      <c r="J201" s="26"/>
      <c r="K201" s="27"/>
      <c r="L201" s="74"/>
      <c r="M201" s="79"/>
      <c r="N201" s="36"/>
      <c r="O201" s="87"/>
      <c r="P201" s="41"/>
      <c r="Q201" s="59"/>
      <c r="R201" s="53"/>
    </row>
    <row r="202" spans="1:18" ht="20.100000000000001" customHeight="1" thickBot="1">
      <c r="A202" s="14"/>
      <c r="B202" s="6"/>
      <c r="C202" s="51"/>
      <c r="D202" s="70"/>
      <c r="E202" s="18"/>
      <c r="F202" s="12"/>
      <c r="G202" s="12"/>
      <c r="H202" s="12"/>
      <c r="I202" s="12"/>
      <c r="J202" s="12"/>
      <c r="K202" s="17"/>
      <c r="L202" s="76"/>
      <c r="M202" s="77"/>
      <c r="N202" s="10"/>
      <c r="O202" s="88"/>
      <c r="P202" s="42"/>
      <c r="Q202" s="60"/>
      <c r="R202" s="62"/>
    </row>
    <row r="203" spans="1:18" ht="18.75" customHeight="1" thickBot="1">
      <c r="A203" s="14"/>
      <c r="B203" s="66" t="s">
        <v>37</v>
      </c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55"/>
      <c r="P203" s="102"/>
      <c r="Q203" s="102"/>
      <c r="R203" s="103"/>
    </row>
    <row r="204" spans="1:18" ht="20.100000000000001" customHeight="1">
      <c r="A204" s="14"/>
      <c r="B204" s="67" t="s">
        <v>43</v>
      </c>
      <c r="C204" s="50"/>
      <c r="D204" s="69"/>
      <c r="E204" s="19"/>
      <c r="F204" s="20"/>
      <c r="G204" s="20"/>
      <c r="H204" s="20"/>
      <c r="I204" s="20"/>
      <c r="J204" s="20"/>
      <c r="K204" s="21"/>
      <c r="L204" s="75"/>
      <c r="M204" s="34"/>
      <c r="N204" s="37"/>
      <c r="O204" s="86"/>
      <c r="P204" s="39"/>
      <c r="Q204" s="58"/>
      <c r="R204" s="61"/>
    </row>
    <row r="205" spans="1:18" ht="20.100000000000001" customHeight="1">
      <c r="A205" s="35"/>
      <c r="B205" s="68" t="s">
        <v>39</v>
      </c>
      <c r="C205" s="52"/>
      <c r="D205" s="71"/>
      <c r="E205" s="25"/>
      <c r="F205" s="26"/>
      <c r="G205" s="26"/>
      <c r="H205" s="26"/>
      <c r="I205" s="26"/>
      <c r="J205" s="26"/>
      <c r="K205" s="27"/>
      <c r="L205" s="74"/>
      <c r="M205" s="79"/>
      <c r="N205" s="36"/>
      <c r="O205" s="87"/>
      <c r="P205" s="41"/>
      <c r="Q205" s="59"/>
      <c r="R205" s="53"/>
    </row>
    <row r="206" spans="1:18" ht="20.100000000000001" customHeight="1" thickBot="1">
      <c r="A206" s="14"/>
      <c r="B206" s="6"/>
      <c r="C206" s="51"/>
      <c r="D206" s="70"/>
      <c r="E206" s="18"/>
      <c r="F206" s="12"/>
      <c r="G206" s="12"/>
      <c r="H206" s="12"/>
      <c r="I206" s="12"/>
      <c r="J206" s="12"/>
      <c r="K206" s="17"/>
      <c r="L206" s="76"/>
      <c r="M206" s="77"/>
      <c r="N206" s="10"/>
      <c r="O206" s="88"/>
      <c r="P206" s="42"/>
      <c r="Q206" s="60"/>
      <c r="R206" s="62"/>
    </row>
    <row r="207" spans="1:18" ht="18.75" customHeight="1" thickBot="1">
      <c r="A207" s="14"/>
      <c r="B207" s="66" t="s">
        <v>38</v>
      </c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55"/>
      <c r="P207" s="102"/>
      <c r="Q207" s="102"/>
      <c r="R207" s="103"/>
    </row>
    <row r="208" spans="1:18" ht="20.100000000000001" customHeight="1">
      <c r="A208" s="14"/>
      <c r="B208" s="67" t="s">
        <v>41</v>
      </c>
      <c r="C208" s="50"/>
      <c r="D208" s="69"/>
      <c r="E208" s="19"/>
      <c r="F208" s="20"/>
      <c r="G208" s="20"/>
      <c r="H208" s="20"/>
      <c r="I208" s="20"/>
      <c r="J208" s="20"/>
      <c r="K208" s="21"/>
      <c r="L208" s="75"/>
      <c r="M208" s="34"/>
      <c r="N208" s="37"/>
      <c r="O208" s="86"/>
      <c r="P208" s="39"/>
      <c r="Q208" s="58"/>
      <c r="R208" s="61"/>
    </row>
    <row r="209" spans="1:18" ht="20.100000000000001" customHeight="1" thickBot="1">
      <c r="A209" s="35"/>
      <c r="B209" s="68" t="s">
        <v>42</v>
      </c>
      <c r="C209" s="52"/>
      <c r="D209" s="71"/>
      <c r="E209" s="25"/>
      <c r="F209" s="26"/>
      <c r="G209" s="26"/>
      <c r="H209" s="26"/>
      <c r="I209" s="26"/>
      <c r="J209" s="26"/>
      <c r="K209" s="27"/>
      <c r="L209" s="74"/>
      <c r="M209" s="79"/>
      <c r="N209" s="36"/>
      <c r="O209" s="87"/>
      <c r="P209" s="41"/>
      <c r="Q209" s="59"/>
      <c r="R209" s="53"/>
    </row>
    <row r="210" spans="1:18" ht="21.6" thickBot="1">
      <c r="A210" s="92" t="s">
        <v>53</v>
      </c>
      <c r="B210" s="93"/>
      <c r="C210" s="2"/>
      <c r="D210" s="2">
        <f>SUM(E210:K210)</f>
        <v>0</v>
      </c>
      <c r="E210" s="2">
        <f>SUM(E196:E209)</f>
        <v>0</v>
      </c>
      <c r="F210" s="2">
        <f t="shared" ref="F210" si="56">SUM(F196:F209)</f>
        <v>0</v>
      </c>
      <c r="G210" s="2">
        <f t="shared" ref="G210" si="57">SUM(G196:G209)</f>
        <v>0</v>
      </c>
      <c r="H210" s="2">
        <f t="shared" ref="H210" si="58">SUM(H196:H209)</f>
        <v>0</v>
      </c>
      <c r="I210" s="2">
        <f t="shared" ref="I210" si="59">SUM(I196:I209)</f>
        <v>0</v>
      </c>
      <c r="J210" s="2">
        <f t="shared" ref="J210" si="60">SUM(J196:J209)</f>
        <v>0</v>
      </c>
      <c r="K210" s="2">
        <f t="shared" ref="K210" si="61">SUM(K196:K209)</f>
        <v>0</v>
      </c>
      <c r="L210" s="2"/>
      <c r="M210" s="2"/>
      <c r="N210" s="2"/>
      <c r="O210" s="2"/>
      <c r="P210" s="93"/>
      <c r="Q210" s="93"/>
      <c r="R210" s="94"/>
    </row>
    <row r="211" spans="1:18" ht="21.6" thickBot="1">
      <c r="A211" s="43">
        <v>13</v>
      </c>
      <c r="B211" s="15" t="s">
        <v>54</v>
      </c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54"/>
      <c r="P211" s="98"/>
      <c r="Q211" s="98"/>
      <c r="R211" s="99"/>
    </row>
    <row r="212" spans="1:18" ht="21.6" thickBot="1">
      <c r="A212" s="14"/>
      <c r="B212" s="63" t="s">
        <v>35</v>
      </c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55"/>
      <c r="P212" s="100"/>
      <c r="Q212" s="100"/>
      <c r="R212" s="101"/>
    </row>
    <row r="213" spans="1:18" ht="20.100000000000001" customHeight="1">
      <c r="A213" s="14"/>
      <c r="B213" s="67" t="s">
        <v>40</v>
      </c>
      <c r="C213" s="50"/>
      <c r="D213" s="69"/>
      <c r="E213" s="32"/>
      <c r="F213" s="20"/>
      <c r="G213" s="20"/>
      <c r="H213" s="33"/>
      <c r="I213" s="20"/>
      <c r="J213" s="20"/>
      <c r="K213" s="21"/>
      <c r="L213" s="72"/>
      <c r="M213" s="72"/>
      <c r="N213" s="23"/>
      <c r="O213" s="89"/>
      <c r="P213" s="38"/>
      <c r="Q213" s="58"/>
      <c r="R213" s="58"/>
    </row>
    <row r="214" spans="1:18" ht="20.100000000000001" customHeight="1">
      <c r="A214" s="14"/>
      <c r="B214" s="30"/>
      <c r="C214" s="51"/>
      <c r="D214" s="70"/>
      <c r="E214" s="7"/>
      <c r="F214" s="8"/>
      <c r="G214" s="8"/>
      <c r="H214" s="8"/>
      <c r="I214" s="8"/>
      <c r="J214" s="8"/>
      <c r="K214" s="9"/>
      <c r="L214" s="73"/>
      <c r="M214" s="77"/>
      <c r="N214" s="11"/>
      <c r="O214" s="90"/>
      <c r="P214" s="40"/>
      <c r="Q214" s="59"/>
      <c r="R214" s="59"/>
    </row>
    <row r="215" spans="1:18" ht="20.100000000000001" customHeight="1" thickBot="1">
      <c r="A215" s="14"/>
      <c r="B215" s="31"/>
      <c r="C215" s="52"/>
      <c r="D215" s="71"/>
      <c r="E215" s="25"/>
      <c r="F215" s="26"/>
      <c r="G215" s="26"/>
      <c r="H215" s="26"/>
      <c r="I215" s="26"/>
      <c r="J215" s="26"/>
      <c r="K215" s="27"/>
      <c r="L215" s="74"/>
      <c r="M215" s="79"/>
      <c r="N215" s="29"/>
      <c r="O215" s="91"/>
      <c r="P215" s="40"/>
      <c r="Q215" s="59"/>
      <c r="R215" s="59"/>
    </row>
    <row r="216" spans="1:18" ht="21.6" thickBot="1">
      <c r="A216" s="14"/>
      <c r="B216" s="63" t="s">
        <v>36</v>
      </c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55"/>
      <c r="P216" s="100"/>
      <c r="Q216" s="100"/>
      <c r="R216" s="101"/>
    </row>
    <row r="217" spans="1:18" ht="20.100000000000001" customHeight="1">
      <c r="A217" s="14"/>
      <c r="B217" s="67" t="s">
        <v>40</v>
      </c>
      <c r="C217" s="50"/>
      <c r="D217" s="69"/>
      <c r="E217" s="19"/>
      <c r="F217" s="20"/>
      <c r="G217" s="20"/>
      <c r="H217" s="20"/>
      <c r="I217" s="20"/>
      <c r="J217" s="20"/>
      <c r="K217" s="21"/>
      <c r="L217" s="75"/>
      <c r="M217" s="34"/>
      <c r="N217" s="37"/>
      <c r="O217" s="86"/>
      <c r="P217" s="39"/>
      <c r="Q217" s="58"/>
      <c r="R217" s="61"/>
    </row>
    <row r="218" spans="1:18" ht="20.100000000000001" customHeight="1">
      <c r="A218" s="35"/>
      <c r="B218" s="30"/>
      <c r="C218" s="52"/>
      <c r="D218" s="71"/>
      <c r="E218" s="25"/>
      <c r="F218" s="26"/>
      <c r="G218" s="26"/>
      <c r="H218" s="26"/>
      <c r="I218" s="26"/>
      <c r="J218" s="26"/>
      <c r="K218" s="27"/>
      <c r="L218" s="74"/>
      <c r="M218" s="79"/>
      <c r="N218" s="36"/>
      <c r="O218" s="87"/>
      <c r="P218" s="41"/>
      <c r="Q218" s="59"/>
      <c r="R218" s="53"/>
    </row>
    <row r="219" spans="1:18" ht="20.100000000000001" customHeight="1" thickBot="1">
      <c r="A219" s="14"/>
      <c r="B219" s="6"/>
      <c r="C219" s="51"/>
      <c r="D219" s="70"/>
      <c r="E219" s="18"/>
      <c r="F219" s="12"/>
      <c r="G219" s="12"/>
      <c r="H219" s="12"/>
      <c r="I219" s="12"/>
      <c r="J219" s="12"/>
      <c r="K219" s="17"/>
      <c r="L219" s="76"/>
      <c r="M219" s="77"/>
      <c r="N219" s="10"/>
      <c r="O219" s="88"/>
      <c r="P219" s="42"/>
      <c r="Q219" s="60"/>
      <c r="R219" s="62"/>
    </row>
    <row r="220" spans="1:18" ht="18.75" customHeight="1" thickBot="1">
      <c r="A220" s="14"/>
      <c r="B220" s="66" t="s">
        <v>37</v>
      </c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55"/>
      <c r="P220" s="102"/>
      <c r="Q220" s="102"/>
      <c r="R220" s="103"/>
    </row>
    <row r="221" spans="1:18" ht="20.100000000000001" customHeight="1">
      <c r="A221" s="14"/>
      <c r="B221" s="67" t="s">
        <v>43</v>
      </c>
      <c r="C221" s="50"/>
      <c r="D221" s="69"/>
      <c r="E221" s="19"/>
      <c r="F221" s="20"/>
      <c r="G221" s="20"/>
      <c r="H221" s="20"/>
      <c r="I221" s="20"/>
      <c r="J221" s="20"/>
      <c r="K221" s="21"/>
      <c r="L221" s="75"/>
      <c r="M221" s="34"/>
      <c r="N221" s="37"/>
      <c r="O221" s="86"/>
      <c r="P221" s="39"/>
      <c r="Q221" s="58"/>
      <c r="R221" s="61"/>
    </row>
    <row r="222" spans="1:18" ht="20.100000000000001" customHeight="1">
      <c r="A222" s="35"/>
      <c r="B222" s="68" t="s">
        <v>39</v>
      </c>
      <c r="C222" s="52"/>
      <c r="D222" s="71"/>
      <c r="E222" s="25"/>
      <c r="F222" s="26"/>
      <c r="G222" s="26"/>
      <c r="H222" s="26"/>
      <c r="I222" s="26"/>
      <c r="J222" s="26"/>
      <c r="K222" s="27"/>
      <c r="L222" s="74"/>
      <c r="M222" s="79"/>
      <c r="N222" s="36"/>
      <c r="O222" s="87"/>
      <c r="P222" s="41"/>
      <c r="Q222" s="59"/>
      <c r="R222" s="53"/>
    </row>
    <row r="223" spans="1:18" ht="20.100000000000001" customHeight="1" thickBot="1">
      <c r="A223" s="14"/>
      <c r="B223" s="6"/>
      <c r="C223" s="51"/>
      <c r="D223" s="70"/>
      <c r="E223" s="18"/>
      <c r="F223" s="12"/>
      <c r="G223" s="12"/>
      <c r="H223" s="12"/>
      <c r="I223" s="12"/>
      <c r="J223" s="12"/>
      <c r="K223" s="17"/>
      <c r="L223" s="76"/>
      <c r="M223" s="77"/>
      <c r="N223" s="10"/>
      <c r="O223" s="88"/>
      <c r="P223" s="42"/>
      <c r="Q223" s="60"/>
      <c r="R223" s="62"/>
    </row>
    <row r="224" spans="1:18" ht="18.75" customHeight="1" thickBot="1">
      <c r="A224" s="14"/>
      <c r="B224" s="66" t="s">
        <v>38</v>
      </c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55"/>
      <c r="P224" s="102"/>
      <c r="Q224" s="102"/>
      <c r="R224" s="103"/>
    </row>
    <row r="225" spans="1:18" ht="20.100000000000001" customHeight="1">
      <c r="A225" s="14"/>
      <c r="B225" s="67" t="s">
        <v>41</v>
      </c>
      <c r="C225" s="50"/>
      <c r="D225" s="69"/>
      <c r="E225" s="19"/>
      <c r="F225" s="20"/>
      <c r="G225" s="20"/>
      <c r="H225" s="20"/>
      <c r="I225" s="20"/>
      <c r="J225" s="20"/>
      <c r="K225" s="21"/>
      <c r="L225" s="75"/>
      <c r="M225" s="34"/>
      <c r="N225" s="37"/>
      <c r="O225" s="86"/>
      <c r="P225" s="39"/>
      <c r="Q225" s="58"/>
      <c r="R225" s="61"/>
    </row>
    <row r="226" spans="1:18" ht="20.100000000000001" customHeight="1" thickBot="1">
      <c r="A226" s="35"/>
      <c r="B226" s="68" t="s">
        <v>42</v>
      </c>
      <c r="C226" s="52"/>
      <c r="D226" s="71"/>
      <c r="E226" s="25"/>
      <c r="F226" s="26"/>
      <c r="G226" s="26"/>
      <c r="H226" s="26"/>
      <c r="I226" s="26"/>
      <c r="J226" s="26"/>
      <c r="K226" s="27"/>
      <c r="L226" s="74"/>
      <c r="M226" s="79"/>
      <c r="N226" s="36"/>
      <c r="O226" s="87"/>
      <c r="P226" s="41"/>
      <c r="Q226" s="59"/>
      <c r="R226" s="53"/>
    </row>
    <row r="227" spans="1:18" ht="21.6" thickBot="1">
      <c r="A227" s="92" t="s">
        <v>55</v>
      </c>
      <c r="B227" s="93"/>
      <c r="C227" s="2"/>
      <c r="D227" s="2">
        <f>SUM(E227:K227)</f>
        <v>0</v>
      </c>
      <c r="E227" s="2">
        <f>SUM(E213:E226)</f>
        <v>0</v>
      </c>
      <c r="F227" s="2">
        <f t="shared" ref="F227" si="62">SUM(F213:F226)</f>
        <v>0</v>
      </c>
      <c r="G227" s="2">
        <f t="shared" ref="G227" si="63">SUM(G213:G226)</f>
        <v>0</v>
      </c>
      <c r="H227" s="2">
        <f t="shared" ref="H227" si="64">SUM(H213:H226)</f>
        <v>0</v>
      </c>
      <c r="I227" s="2">
        <f t="shared" ref="I227" si="65">SUM(I213:I226)</f>
        <v>0</v>
      </c>
      <c r="J227" s="2">
        <f t="shared" ref="J227" si="66">SUM(J213:J226)</f>
        <v>0</v>
      </c>
      <c r="K227" s="2">
        <f t="shared" ref="K227" si="67">SUM(K213:K226)</f>
        <v>0</v>
      </c>
      <c r="L227" s="2"/>
      <c r="M227" s="2"/>
      <c r="N227" s="2"/>
      <c r="O227" s="2"/>
      <c r="P227" s="93"/>
      <c r="Q227" s="93"/>
      <c r="R227" s="94"/>
    </row>
    <row r="228" spans="1:18" ht="21.6" thickBot="1">
      <c r="A228" s="43">
        <v>14</v>
      </c>
      <c r="B228" s="15" t="s">
        <v>56</v>
      </c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54"/>
      <c r="P228" s="98"/>
      <c r="Q228" s="98"/>
      <c r="R228" s="99"/>
    </row>
    <row r="229" spans="1:18" ht="21.6" thickBot="1">
      <c r="A229" s="14"/>
      <c r="B229" s="63" t="s">
        <v>35</v>
      </c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55"/>
      <c r="P229" s="100"/>
      <c r="Q229" s="100"/>
      <c r="R229" s="101"/>
    </row>
    <row r="230" spans="1:18" ht="20.100000000000001" customHeight="1">
      <c r="A230" s="14"/>
      <c r="B230" s="67" t="s">
        <v>40</v>
      </c>
      <c r="C230" s="50"/>
      <c r="D230" s="69"/>
      <c r="E230" s="32"/>
      <c r="F230" s="20"/>
      <c r="G230" s="20"/>
      <c r="H230" s="33"/>
      <c r="I230" s="20"/>
      <c r="J230" s="20"/>
      <c r="K230" s="21"/>
      <c r="L230" s="72"/>
      <c r="M230" s="72"/>
      <c r="N230" s="23"/>
      <c r="O230" s="89"/>
      <c r="P230" s="38"/>
      <c r="Q230" s="58"/>
      <c r="R230" s="58"/>
    </row>
    <row r="231" spans="1:18" ht="20.100000000000001" customHeight="1">
      <c r="A231" s="14"/>
      <c r="B231" s="30"/>
      <c r="C231" s="51"/>
      <c r="D231" s="70"/>
      <c r="E231" s="7"/>
      <c r="F231" s="8"/>
      <c r="G231" s="8"/>
      <c r="H231" s="8"/>
      <c r="I231" s="8"/>
      <c r="J231" s="8"/>
      <c r="K231" s="9"/>
      <c r="L231" s="73"/>
      <c r="M231" s="77"/>
      <c r="N231" s="11"/>
      <c r="O231" s="90"/>
      <c r="P231" s="40"/>
      <c r="Q231" s="59"/>
      <c r="R231" s="59"/>
    </row>
    <row r="232" spans="1:18" ht="20.100000000000001" customHeight="1" thickBot="1">
      <c r="A232" s="14"/>
      <c r="B232" s="31"/>
      <c r="C232" s="52"/>
      <c r="D232" s="71"/>
      <c r="E232" s="25"/>
      <c r="F232" s="26"/>
      <c r="G232" s="26"/>
      <c r="H232" s="26"/>
      <c r="I232" s="26"/>
      <c r="J232" s="26"/>
      <c r="K232" s="27"/>
      <c r="L232" s="74"/>
      <c r="M232" s="79"/>
      <c r="N232" s="29"/>
      <c r="O232" s="91"/>
      <c r="P232" s="40"/>
      <c r="Q232" s="59"/>
      <c r="R232" s="59"/>
    </row>
    <row r="233" spans="1:18" ht="21.6" thickBot="1">
      <c r="A233" s="14"/>
      <c r="B233" s="63" t="s">
        <v>36</v>
      </c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55"/>
      <c r="P233" s="100"/>
      <c r="Q233" s="100"/>
      <c r="R233" s="101"/>
    </row>
    <row r="234" spans="1:18" ht="20.100000000000001" customHeight="1">
      <c r="A234" s="14"/>
      <c r="B234" s="67" t="s">
        <v>40</v>
      </c>
      <c r="C234" s="50"/>
      <c r="D234" s="69"/>
      <c r="E234" s="19"/>
      <c r="F234" s="20"/>
      <c r="G234" s="20"/>
      <c r="H234" s="20"/>
      <c r="I234" s="20"/>
      <c r="J234" s="20"/>
      <c r="K234" s="21"/>
      <c r="L234" s="75"/>
      <c r="M234" s="34"/>
      <c r="N234" s="37"/>
      <c r="O234" s="86"/>
      <c r="P234" s="39"/>
      <c r="Q234" s="58"/>
      <c r="R234" s="61"/>
    </row>
    <row r="235" spans="1:18" ht="20.100000000000001" customHeight="1">
      <c r="A235" s="35"/>
      <c r="B235" s="30"/>
      <c r="C235" s="52"/>
      <c r="D235" s="71"/>
      <c r="E235" s="25"/>
      <c r="F235" s="26"/>
      <c r="G235" s="26"/>
      <c r="H235" s="26"/>
      <c r="I235" s="26"/>
      <c r="J235" s="26"/>
      <c r="K235" s="27"/>
      <c r="L235" s="74"/>
      <c r="M235" s="79"/>
      <c r="N235" s="36"/>
      <c r="O235" s="87"/>
      <c r="P235" s="41"/>
      <c r="Q235" s="59"/>
      <c r="R235" s="53"/>
    </row>
    <row r="236" spans="1:18" ht="20.100000000000001" customHeight="1" thickBot="1">
      <c r="A236" s="14"/>
      <c r="B236" s="6"/>
      <c r="C236" s="51"/>
      <c r="D236" s="70"/>
      <c r="E236" s="18"/>
      <c r="F236" s="12"/>
      <c r="G236" s="12"/>
      <c r="H236" s="12"/>
      <c r="I236" s="12"/>
      <c r="J236" s="12"/>
      <c r="K236" s="17"/>
      <c r="L236" s="76"/>
      <c r="M236" s="77"/>
      <c r="N236" s="10"/>
      <c r="O236" s="88"/>
      <c r="P236" s="42"/>
      <c r="Q236" s="60"/>
      <c r="R236" s="62"/>
    </row>
    <row r="237" spans="1:18" ht="18.75" customHeight="1" thickBot="1">
      <c r="A237" s="14"/>
      <c r="B237" s="66" t="s">
        <v>37</v>
      </c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55"/>
      <c r="P237" s="102"/>
      <c r="Q237" s="102"/>
      <c r="R237" s="103"/>
    </row>
    <row r="238" spans="1:18" ht="20.100000000000001" customHeight="1">
      <c r="A238" s="14"/>
      <c r="B238" s="67" t="s">
        <v>43</v>
      </c>
      <c r="C238" s="50"/>
      <c r="D238" s="69"/>
      <c r="E238" s="19"/>
      <c r="F238" s="20"/>
      <c r="G238" s="20"/>
      <c r="H238" s="20"/>
      <c r="I238" s="20"/>
      <c r="J238" s="20"/>
      <c r="K238" s="21"/>
      <c r="L238" s="75"/>
      <c r="M238" s="34"/>
      <c r="N238" s="37"/>
      <c r="O238" s="86"/>
      <c r="P238" s="39"/>
      <c r="Q238" s="58"/>
      <c r="R238" s="61"/>
    </row>
    <row r="239" spans="1:18" ht="20.100000000000001" customHeight="1">
      <c r="A239" s="35"/>
      <c r="B239" s="68" t="s">
        <v>39</v>
      </c>
      <c r="C239" s="52"/>
      <c r="D239" s="71"/>
      <c r="E239" s="25"/>
      <c r="F239" s="26"/>
      <c r="G239" s="26"/>
      <c r="H239" s="26"/>
      <c r="I239" s="26"/>
      <c r="J239" s="26"/>
      <c r="K239" s="27"/>
      <c r="L239" s="74"/>
      <c r="M239" s="79"/>
      <c r="N239" s="36"/>
      <c r="O239" s="87"/>
      <c r="P239" s="41"/>
      <c r="Q239" s="59"/>
      <c r="R239" s="53"/>
    </row>
    <row r="240" spans="1:18" ht="20.100000000000001" customHeight="1" thickBot="1">
      <c r="A240" s="14"/>
      <c r="B240" s="6"/>
      <c r="C240" s="51"/>
      <c r="D240" s="70"/>
      <c r="E240" s="18"/>
      <c r="F240" s="12"/>
      <c r="G240" s="12"/>
      <c r="H240" s="12"/>
      <c r="I240" s="12"/>
      <c r="J240" s="12"/>
      <c r="K240" s="17"/>
      <c r="L240" s="76"/>
      <c r="M240" s="77"/>
      <c r="N240" s="10"/>
      <c r="O240" s="88"/>
      <c r="P240" s="42"/>
      <c r="Q240" s="60"/>
      <c r="R240" s="62"/>
    </row>
    <row r="241" spans="1:18" ht="18.75" customHeight="1" thickBot="1">
      <c r="A241" s="14"/>
      <c r="B241" s="66" t="s">
        <v>38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55"/>
      <c r="P241" s="102"/>
      <c r="Q241" s="102"/>
      <c r="R241" s="103"/>
    </row>
    <row r="242" spans="1:18" ht="20.100000000000001" customHeight="1">
      <c r="A242" s="14"/>
      <c r="B242" s="67" t="s">
        <v>41</v>
      </c>
      <c r="C242" s="50"/>
      <c r="D242" s="69"/>
      <c r="E242" s="19"/>
      <c r="F242" s="20"/>
      <c r="G242" s="20"/>
      <c r="H242" s="20"/>
      <c r="I242" s="20"/>
      <c r="J242" s="20"/>
      <c r="K242" s="21"/>
      <c r="L242" s="75"/>
      <c r="M242" s="34"/>
      <c r="N242" s="37"/>
      <c r="O242" s="86"/>
      <c r="P242" s="39"/>
      <c r="Q242" s="58"/>
      <c r="R242" s="61"/>
    </row>
    <row r="243" spans="1:18" ht="20.100000000000001" customHeight="1" thickBot="1">
      <c r="A243" s="35"/>
      <c r="B243" s="68" t="s">
        <v>42</v>
      </c>
      <c r="C243" s="52"/>
      <c r="D243" s="71"/>
      <c r="E243" s="25"/>
      <c r="F243" s="26"/>
      <c r="G243" s="26"/>
      <c r="H243" s="26"/>
      <c r="I243" s="26"/>
      <c r="J243" s="26"/>
      <c r="K243" s="27"/>
      <c r="L243" s="74"/>
      <c r="M243" s="79"/>
      <c r="N243" s="36"/>
      <c r="O243" s="87"/>
      <c r="P243" s="41"/>
      <c r="Q243" s="59"/>
      <c r="R243" s="53"/>
    </row>
    <row r="244" spans="1:18" ht="21.6" thickBot="1">
      <c r="A244" s="92" t="s">
        <v>57</v>
      </c>
      <c r="B244" s="93"/>
      <c r="C244" s="2"/>
      <c r="D244" s="2">
        <f>SUM(E244:K244)</f>
        <v>0</v>
      </c>
      <c r="E244" s="2">
        <f>SUM(E230:E243)</f>
        <v>0</v>
      </c>
      <c r="F244" s="2">
        <f t="shared" ref="F244" si="68">SUM(F230:F243)</f>
        <v>0</v>
      </c>
      <c r="G244" s="2">
        <f t="shared" ref="G244" si="69">SUM(G230:G243)</f>
        <v>0</v>
      </c>
      <c r="H244" s="2">
        <f t="shared" ref="H244" si="70">SUM(H230:H243)</f>
        <v>0</v>
      </c>
      <c r="I244" s="2">
        <f t="shared" ref="I244" si="71">SUM(I230:I243)</f>
        <v>0</v>
      </c>
      <c r="J244" s="2">
        <f t="shared" ref="J244" si="72">SUM(J230:J243)</f>
        <v>0</v>
      </c>
      <c r="K244" s="2">
        <f t="shared" ref="K244" si="73">SUM(K230:K243)</f>
        <v>0</v>
      </c>
      <c r="L244" s="2"/>
      <c r="M244" s="2"/>
      <c r="N244" s="2"/>
      <c r="O244" s="2"/>
      <c r="P244" s="93"/>
      <c r="Q244" s="93"/>
      <c r="R244" s="94"/>
    </row>
    <row r="245" spans="1:18" ht="21.6" thickBot="1">
      <c r="A245" s="43">
        <v>15</v>
      </c>
      <c r="B245" s="15" t="s">
        <v>58</v>
      </c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54"/>
      <c r="P245" s="98"/>
      <c r="Q245" s="98"/>
      <c r="R245" s="99"/>
    </row>
    <row r="246" spans="1:18" ht="21.6" thickBot="1">
      <c r="A246" s="14"/>
      <c r="B246" s="63" t="s">
        <v>35</v>
      </c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55"/>
      <c r="P246" s="100"/>
      <c r="Q246" s="100"/>
      <c r="R246" s="101"/>
    </row>
    <row r="247" spans="1:18" ht="20.100000000000001" customHeight="1">
      <c r="A247" s="14"/>
      <c r="B247" s="67" t="s">
        <v>40</v>
      </c>
      <c r="C247" s="50"/>
      <c r="D247" s="69"/>
      <c r="E247" s="32"/>
      <c r="F247" s="20"/>
      <c r="G247" s="20"/>
      <c r="H247" s="33"/>
      <c r="I247" s="20"/>
      <c r="J247" s="20"/>
      <c r="K247" s="21"/>
      <c r="L247" s="24"/>
      <c r="M247" s="72"/>
      <c r="N247" s="23"/>
      <c r="O247" s="89"/>
      <c r="P247" s="38"/>
      <c r="Q247" s="58"/>
      <c r="R247" s="58"/>
    </row>
    <row r="248" spans="1:18" ht="20.100000000000001" customHeight="1">
      <c r="A248" s="14"/>
      <c r="B248" s="30"/>
      <c r="C248" s="51"/>
      <c r="D248" s="70"/>
      <c r="E248" s="7"/>
      <c r="F248" s="8"/>
      <c r="G248" s="8"/>
      <c r="H248" s="8"/>
      <c r="I248" s="8"/>
      <c r="J248" s="8"/>
      <c r="K248" s="9"/>
      <c r="L248" s="73"/>
      <c r="M248" s="77"/>
      <c r="N248" s="11"/>
      <c r="O248" s="90"/>
      <c r="P248" s="40"/>
      <c r="Q248" s="59"/>
      <c r="R248" s="59"/>
    </row>
    <row r="249" spans="1:18" ht="20.100000000000001" customHeight="1" thickBot="1">
      <c r="A249" s="14"/>
      <c r="B249" s="31"/>
      <c r="C249" s="52"/>
      <c r="D249" s="71"/>
      <c r="E249" s="25"/>
      <c r="F249" s="26"/>
      <c r="G249" s="26"/>
      <c r="H249" s="26"/>
      <c r="I249" s="26"/>
      <c r="J249" s="26"/>
      <c r="K249" s="27"/>
      <c r="L249" s="74"/>
      <c r="M249" s="79"/>
      <c r="N249" s="29"/>
      <c r="O249" s="91"/>
      <c r="P249" s="40"/>
      <c r="Q249" s="59"/>
      <c r="R249" s="59"/>
    </row>
    <row r="250" spans="1:18" ht="21.6" thickBot="1">
      <c r="A250" s="14"/>
      <c r="B250" s="63" t="s">
        <v>36</v>
      </c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55"/>
      <c r="P250" s="100"/>
      <c r="Q250" s="100"/>
      <c r="R250" s="101"/>
    </row>
    <row r="251" spans="1:18" ht="20.100000000000001" customHeight="1">
      <c r="A251" s="14"/>
      <c r="B251" s="67" t="s">
        <v>40</v>
      </c>
      <c r="C251" s="50"/>
      <c r="D251" s="69"/>
      <c r="E251" s="19"/>
      <c r="F251" s="20"/>
      <c r="G251" s="20"/>
      <c r="H251" s="20"/>
      <c r="I251" s="20"/>
      <c r="J251" s="20"/>
      <c r="K251" s="21"/>
      <c r="L251" s="75"/>
      <c r="M251" s="34"/>
      <c r="N251" s="37"/>
      <c r="O251" s="86"/>
      <c r="P251" s="39"/>
      <c r="Q251" s="58"/>
      <c r="R251" s="61"/>
    </row>
    <row r="252" spans="1:18" ht="20.100000000000001" customHeight="1">
      <c r="A252" s="35"/>
      <c r="B252" s="30"/>
      <c r="C252" s="52"/>
      <c r="D252" s="71"/>
      <c r="E252" s="25"/>
      <c r="F252" s="26"/>
      <c r="G252" s="26"/>
      <c r="H252" s="26"/>
      <c r="I252" s="26"/>
      <c r="J252" s="26"/>
      <c r="K252" s="27"/>
      <c r="L252" s="74"/>
      <c r="M252" s="79"/>
      <c r="N252" s="36"/>
      <c r="O252" s="87"/>
      <c r="P252" s="41"/>
      <c r="Q252" s="59"/>
      <c r="R252" s="53"/>
    </row>
    <row r="253" spans="1:18" ht="20.100000000000001" customHeight="1" thickBot="1">
      <c r="A253" s="14"/>
      <c r="B253" s="6"/>
      <c r="C253" s="51"/>
      <c r="D253" s="70"/>
      <c r="E253" s="18"/>
      <c r="F253" s="12"/>
      <c r="G253" s="12"/>
      <c r="H253" s="12"/>
      <c r="I253" s="12"/>
      <c r="J253" s="12"/>
      <c r="K253" s="17"/>
      <c r="L253" s="76"/>
      <c r="M253" s="77"/>
      <c r="N253" s="10"/>
      <c r="O253" s="88"/>
      <c r="P253" s="42"/>
      <c r="Q253" s="60"/>
      <c r="R253" s="62"/>
    </row>
    <row r="254" spans="1:18" ht="18.75" customHeight="1" thickBot="1">
      <c r="A254" s="14"/>
      <c r="B254" s="66" t="s">
        <v>37</v>
      </c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55"/>
      <c r="P254" s="102"/>
      <c r="Q254" s="102"/>
      <c r="R254" s="103"/>
    </row>
    <row r="255" spans="1:18" ht="20.100000000000001" customHeight="1">
      <c r="A255" s="14"/>
      <c r="B255" s="67" t="s">
        <v>43</v>
      </c>
      <c r="C255" s="50"/>
      <c r="D255" s="69"/>
      <c r="E255" s="19"/>
      <c r="F255" s="20"/>
      <c r="G255" s="20"/>
      <c r="H255" s="20"/>
      <c r="I255" s="20"/>
      <c r="J255" s="20"/>
      <c r="K255" s="21"/>
      <c r="L255" s="75"/>
      <c r="M255" s="34"/>
      <c r="N255" s="37"/>
      <c r="O255" s="86"/>
      <c r="P255" s="39"/>
      <c r="Q255" s="58"/>
      <c r="R255" s="61"/>
    </row>
    <row r="256" spans="1:18" ht="20.100000000000001" customHeight="1">
      <c r="A256" s="35"/>
      <c r="B256" s="68" t="s">
        <v>39</v>
      </c>
      <c r="C256" s="52"/>
      <c r="D256" s="71"/>
      <c r="E256" s="25"/>
      <c r="F256" s="26"/>
      <c r="G256" s="26"/>
      <c r="H256" s="26"/>
      <c r="I256" s="26"/>
      <c r="J256" s="26"/>
      <c r="K256" s="27"/>
      <c r="L256" s="74"/>
      <c r="M256" s="79"/>
      <c r="N256" s="36"/>
      <c r="O256" s="87"/>
      <c r="P256" s="41"/>
      <c r="Q256" s="59"/>
      <c r="R256" s="53"/>
    </row>
    <row r="257" spans="1:18" ht="20.100000000000001" customHeight="1" thickBot="1">
      <c r="A257" s="14"/>
      <c r="B257" s="6"/>
      <c r="C257" s="51"/>
      <c r="D257" s="70"/>
      <c r="E257" s="18"/>
      <c r="F257" s="12"/>
      <c r="G257" s="12"/>
      <c r="H257" s="12"/>
      <c r="I257" s="12"/>
      <c r="J257" s="12"/>
      <c r="K257" s="17"/>
      <c r="L257" s="76"/>
      <c r="M257" s="77"/>
      <c r="N257" s="10"/>
      <c r="O257" s="88"/>
      <c r="P257" s="42"/>
      <c r="Q257" s="60"/>
      <c r="R257" s="62"/>
    </row>
    <row r="258" spans="1:18" ht="18.75" customHeight="1" thickBot="1">
      <c r="A258" s="14"/>
      <c r="B258" s="66" t="s">
        <v>38</v>
      </c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55"/>
      <c r="P258" s="102"/>
      <c r="Q258" s="102"/>
      <c r="R258" s="103"/>
    </row>
    <row r="259" spans="1:18" ht="20.100000000000001" customHeight="1">
      <c r="A259" s="14"/>
      <c r="B259" s="67" t="s">
        <v>41</v>
      </c>
      <c r="C259" s="50"/>
      <c r="D259" s="69"/>
      <c r="E259" s="19"/>
      <c r="F259" s="20"/>
      <c r="G259" s="20"/>
      <c r="H259" s="20"/>
      <c r="I259" s="20"/>
      <c r="J259" s="20"/>
      <c r="K259" s="21"/>
      <c r="L259" s="75"/>
      <c r="M259" s="34"/>
      <c r="N259" s="37"/>
      <c r="O259" s="86"/>
      <c r="P259" s="39"/>
      <c r="Q259" s="58"/>
      <c r="R259" s="61"/>
    </row>
    <row r="260" spans="1:18" ht="20.100000000000001" customHeight="1" thickBot="1">
      <c r="A260" s="35"/>
      <c r="B260" s="68" t="s">
        <v>42</v>
      </c>
      <c r="C260" s="52"/>
      <c r="D260" s="71"/>
      <c r="E260" s="25"/>
      <c r="F260" s="26"/>
      <c r="G260" s="26"/>
      <c r="H260" s="26"/>
      <c r="I260" s="26"/>
      <c r="J260" s="26"/>
      <c r="K260" s="27"/>
      <c r="L260" s="74"/>
      <c r="M260" s="79"/>
      <c r="N260" s="36"/>
      <c r="O260" s="87"/>
      <c r="P260" s="41"/>
      <c r="Q260" s="59"/>
      <c r="R260" s="53"/>
    </row>
    <row r="261" spans="1:18" ht="21.6" thickBot="1">
      <c r="A261" s="92" t="s">
        <v>59</v>
      </c>
      <c r="B261" s="93"/>
      <c r="C261" s="2"/>
      <c r="D261" s="2">
        <f>SUM(E261:K261)</f>
        <v>0</v>
      </c>
      <c r="E261" s="2">
        <f>SUM(E247:E260)</f>
        <v>0</v>
      </c>
      <c r="F261" s="2">
        <f t="shared" ref="F261" si="74">SUM(F247:F260)</f>
        <v>0</v>
      </c>
      <c r="G261" s="2">
        <f t="shared" ref="G261" si="75">SUM(G247:G260)</f>
        <v>0</v>
      </c>
      <c r="H261" s="2">
        <f t="shared" ref="H261" si="76">SUM(H247:H260)</f>
        <v>0</v>
      </c>
      <c r="I261" s="2">
        <f t="shared" ref="I261" si="77">SUM(I247:I260)</f>
        <v>0</v>
      </c>
      <c r="J261" s="2">
        <f t="shared" ref="J261" si="78">SUM(J247:J260)</f>
        <v>0</v>
      </c>
      <c r="K261" s="2">
        <f t="shared" ref="K261" si="79">SUM(K247:K260)</f>
        <v>0</v>
      </c>
      <c r="L261" s="2"/>
      <c r="M261" s="2"/>
      <c r="N261" s="2"/>
      <c r="O261" s="2"/>
      <c r="P261" s="93"/>
      <c r="Q261" s="93"/>
      <c r="R261" s="94"/>
    </row>
    <row r="262" spans="1:18" ht="21.6" thickBot="1">
      <c r="A262" s="44"/>
      <c r="B262" s="45" t="s">
        <v>10</v>
      </c>
      <c r="C262" s="46"/>
      <c r="D262" s="46">
        <f>SUM(D261,D244,D227,D210,D193,D176,D159,D142,D125,D108,D91,D74,D57,D40,D23)</f>
        <v>0</v>
      </c>
      <c r="E262" s="46">
        <f>SUM(E261,E244,E227,E210,E193,E176,E159,E142,E125,E108,E91,E74,E57,E40,E23)</f>
        <v>0</v>
      </c>
      <c r="F262" s="46">
        <f t="shared" ref="F262:K262" si="80">SUM(F261,F244,F227,F210,F193,F176,F159,F142,F125,F108,F91,F74,F57,F40,F23)</f>
        <v>0</v>
      </c>
      <c r="G262" s="46">
        <f t="shared" si="80"/>
        <v>0</v>
      </c>
      <c r="H262" s="46">
        <f t="shared" si="80"/>
        <v>0</v>
      </c>
      <c r="I262" s="46">
        <f t="shared" si="80"/>
        <v>0</v>
      </c>
      <c r="J262" s="46">
        <f t="shared" si="80"/>
        <v>0</v>
      </c>
      <c r="K262" s="46">
        <f t="shared" si="80"/>
        <v>0</v>
      </c>
      <c r="L262" s="47"/>
      <c r="M262" s="47"/>
      <c r="N262" s="48"/>
      <c r="O262" s="47"/>
      <c r="P262" s="116"/>
      <c r="Q262" s="116"/>
      <c r="R262" s="117"/>
    </row>
    <row r="263" spans="1:18">
      <c r="E263"/>
      <c r="F263"/>
      <c r="G263"/>
      <c r="H263"/>
      <c r="I263"/>
      <c r="J263"/>
      <c r="K263"/>
      <c r="L263"/>
      <c r="M263"/>
      <c r="O263"/>
    </row>
    <row r="264" spans="1:18">
      <c r="E264"/>
      <c r="F264"/>
      <c r="G264"/>
      <c r="H264"/>
      <c r="I264"/>
      <c r="J264"/>
      <c r="K264"/>
      <c r="L264"/>
      <c r="M264"/>
      <c r="O264"/>
    </row>
    <row r="265" spans="1:18">
      <c r="E265"/>
      <c r="F265"/>
      <c r="G265"/>
      <c r="H265"/>
      <c r="I265"/>
      <c r="J265"/>
      <c r="K265"/>
      <c r="L265"/>
      <c r="M265"/>
      <c r="O265"/>
    </row>
    <row r="266" spans="1:18">
      <c r="E266"/>
      <c r="F266"/>
      <c r="G266"/>
      <c r="H266"/>
      <c r="I266"/>
      <c r="J266"/>
      <c r="K266"/>
      <c r="L266"/>
      <c r="M266"/>
      <c r="O266"/>
    </row>
    <row r="267" spans="1:18">
      <c r="E267"/>
      <c r="F267"/>
      <c r="G267"/>
      <c r="H267"/>
      <c r="I267"/>
      <c r="J267"/>
      <c r="K267"/>
      <c r="L267"/>
      <c r="M267"/>
      <c r="O267"/>
    </row>
    <row r="268" spans="1:18">
      <c r="E268"/>
      <c r="F268"/>
      <c r="G268"/>
      <c r="H268"/>
      <c r="I268"/>
      <c r="J268"/>
      <c r="K268"/>
      <c r="L268"/>
      <c r="M268"/>
      <c r="O268"/>
    </row>
    <row r="269" spans="1:18">
      <c r="E269"/>
      <c r="F269"/>
      <c r="G269"/>
      <c r="H269"/>
      <c r="I269"/>
      <c r="J269"/>
      <c r="K269"/>
      <c r="L269"/>
      <c r="M269"/>
      <c r="O269"/>
    </row>
    <row r="270" spans="1:18">
      <c r="E270"/>
      <c r="F270"/>
      <c r="G270"/>
      <c r="H270"/>
      <c r="I270"/>
      <c r="J270"/>
      <c r="K270"/>
      <c r="L270"/>
      <c r="M270"/>
      <c r="O270"/>
    </row>
    <row r="271" spans="1:18">
      <c r="E271"/>
      <c r="F271"/>
      <c r="G271"/>
      <c r="H271"/>
      <c r="I271"/>
      <c r="J271"/>
      <c r="K271"/>
      <c r="L271"/>
      <c r="M271"/>
      <c r="O271"/>
    </row>
    <row r="272" spans="1:18">
      <c r="E272"/>
      <c r="F272"/>
      <c r="G272"/>
      <c r="H272"/>
      <c r="I272"/>
      <c r="J272"/>
      <c r="K272"/>
      <c r="L272"/>
      <c r="M272"/>
      <c r="O272"/>
    </row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</sheetData>
  <mergeCells count="119">
    <mergeCell ref="A1:R1"/>
    <mergeCell ref="Q3:Q6"/>
    <mergeCell ref="R3:R6"/>
    <mergeCell ref="A142:B142"/>
    <mergeCell ref="A159:B159"/>
    <mergeCell ref="A108:B108"/>
    <mergeCell ref="A125:B125"/>
    <mergeCell ref="A2:P2"/>
    <mergeCell ref="P3:P6"/>
    <mergeCell ref="A3:A6"/>
    <mergeCell ref="B3:B6"/>
    <mergeCell ref="C3:C6"/>
    <mergeCell ref="E3:K5"/>
    <mergeCell ref="P125:R125"/>
    <mergeCell ref="P126:R126"/>
    <mergeCell ref="P127:R127"/>
    <mergeCell ref="P144:R144"/>
    <mergeCell ref="P143:Q143"/>
    <mergeCell ref="P142:R142"/>
    <mergeCell ref="P262:R262"/>
    <mergeCell ref="P176:R176"/>
    <mergeCell ref="A23:B23"/>
    <mergeCell ref="A40:B40"/>
    <mergeCell ref="A74:B74"/>
    <mergeCell ref="A91:B91"/>
    <mergeCell ref="A57:B57"/>
    <mergeCell ref="A176:B176"/>
    <mergeCell ref="P161:R161"/>
    <mergeCell ref="P159:R159"/>
    <mergeCell ref="P160:R160"/>
    <mergeCell ref="P93:R93"/>
    <mergeCell ref="P92:R92"/>
    <mergeCell ref="P76:R76"/>
    <mergeCell ref="P80:R80"/>
    <mergeCell ref="P84:R84"/>
    <mergeCell ref="P88:R88"/>
    <mergeCell ref="P110:R110"/>
    <mergeCell ref="P109:R109"/>
    <mergeCell ref="P108:R108"/>
    <mergeCell ref="P101:R101"/>
    <mergeCell ref="P105:R105"/>
    <mergeCell ref="P58:R58"/>
    <mergeCell ref="P57:R57"/>
    <mergeCell ref="P50:R50"/>
    <mergeCell ref="P75:R75"/>
    <mergeCell ref="P74:R74"/>
    <mergeCell ref="P67:R67"/>
    <mergeCell ref="P54:R54"/>
    <mergeCell ref="P63:R63"/>
    <mergeCell ref="P71:R71"/>
    <mergeCell ref="P114:R114"/>
    <mergeCell ref="P118:R118"/>
    <mergeCell ref="P122:R122"/>
    <mergeCell ref="D3:D6"/>
    <mergeCell ref="N3:N6"/>
    <mergeCell ref="L3:M5"/>
    <mergeCell ref="P97:R97"/>
    <mergeCell ref="P37:R37"/>
    <mergeCell ref="P46:R46"/>
    <mergeCell ref="P20:R20"/>
    <mergeCell ref="P25:R25"/>
    <mergeCell ref="P29:R29"/>
    <mergeCell ref="P33:R33"/>
    <mergeCell ref="P8:R8"/>
    <mergeCell ref="P7:R7"/>
    <mergeCell ref="P91:Q91"/>
    <mergeCell ref="P24:R24"/>
    <mergeCell ref="P23:R23"/>
    <mergeCell ref="P16:R16"/>
    <mergeCell ref="P12:R12"/>
    <mergeCell ref="P42:R42"/>
    <mergeCell ref="P41:R41"/>
    <mergeCell ref="P40:R40"/>
    <mergeCell ref="P59:R59"/>
    <mergeCell ref="A193:B193"/>
    <mergeCell ref="P193:R193"/>
    <mergeCell ref="P156:R156"/>
    <mergeCell ref="P165:R165"/>
    <mergeCell ref="P169:R169"/>
    <mergeCell ref="P173:R173"/>
    <mergeCell ref="P177:R177"/>
    <mergeCell ref="P131:R131"/>
    <mergeCell ref="P135:R135"/>
    <mergeCell ref="P139:R139"/>
    <mergeCell ref="P148:R148"/>
    <mergeCell ref="P152:R152"/>
    <mergeCell ref="P194:R194"/>
    <mergeCell ref="P195:R195"/>
    <mergeCell ref="P199:R199"/>
    <mergeCell ref="P203:R203"/>
    <mergeCell ref="P207:R207"/>
    <mergeCell ref="P178:R178"/>
    <mergeCell ref="P182:R182"/>
    <mergeCell ref="P186:R186"/>
    <mergeCell ref="P190:R190"/>
    <mergeCell ref="A261:B261"/>
    <mergeCell ref="P261:R261"/>
    <mergeCell ref="O3:O6"/>
    <mergeCell ref="P245:R245"/>
    <mergeCell ref="P246:R246"/>
    <mergeCell ref="P250:R250"/>
    <mergeCell ref="P254:R254"/>
    <mergeCell ref="P258:R258"/>
    <mergeCell ref="P229:R229"/>
    <mergeCell ref="P233:R233"/>
    <mergeCell ref="P237:R237"/>
    <mergeCell ref="P241:R241"/>
    <mergeCell ref="A244:B244"/>
    <mergeCell ref="P244:R244"/>
    <mergeCell ref="P220:R220"/>
    <mergeCell ref="P224:R224"/>
    <mergeCell ref="A227:B227"/>
    <mergeCell ref="P227:R227"/>
    <mergeCell ref="P228:R228"/>
    <mergeCell ref="A210:B210"/>
    <mergeCell ref="P210:R210"/>
    <mergeCell ref="P211:R211"/>
    <mergeCell ref="P212:R212"/>
    <mergeCell ref="P216:R216"/>
  </mergeCells>
  <dataValidations count="3">
    <dataValidation type="list" allowBlank="1" showInputMessage="1" showErrorMessage="1" sqref="Q2:R2 D7:D22 D24:D39 D41:D56 D58:D73 D75:D90 D92:D107 D109:D124 D126:D141 D143:D158 D160:D175 D177:D192 D194:D209 D211:D226 D228:D243 D245:D260 D263:D1048576" xr:uid="{CCB088D0-2390-4CCD-9B4B-5E2707EB8FA0}">
      <formula1>"Lecture, Demonstration, Role Playing, project based learning, problem based learning, case study, อื่นๆ"</formula1>
    </dataValidation>
    <dataValidation type="list" allowBlank="1" showInputMessage="1" showErrorMessage="1" sqref="L3:L5 O7:O1048576" xr:uid="{8916A83B-7F48-431B-9262-7B6AD94C4245}">
      <formula1>"Discussion board, Social Media, E-mail, Online  tools, อื่นๆ"</formula1>
    </dataValidation>
    <dataValidation type="list" allowBlank="1" showInputMessage="1" showErrorMessage="1" sqref="L7:L1048576" xr:uid="{0322FA29-7458-46DE-ADB6-C46DD0334533}">
      <formula1>"Quiz, participation, Assignment, Final Exam"</formula1>
    </dataValidation>
  </dataValidations>
  <pageMargins left="0.78" right="0.25" top="0.75" bottom="0.75" header="0.3" footer="0.3"/>
  <pageSetup paperSize="9" scale="50" fitToHeight="0" orientation="landscape" verticalDpi="120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13</xdr:col>
                    <xdr:colOff>38100</xdr:colOff>
                    <xdr:row>9</xdr:row>
                    <xdr:rowOff>15240</xdr:rowOff>
                  </from>
                  <to>
                    <xdr:col>14</xdr:col>
                    <xdr:colOff>15240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13</xdr:col>
                    <xdr:colOff>38100</xdr:colOff>
                    <xdr:row>10</xdr:row>
                    <xdr:rowOff>15240</xdr:rowOff>
                  </from>
                  <to>
                    <xdr:col>14</xdr:col>
                    <xdr:colOff>15240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13</xdr:col>
                    <xdr:colOff>38100</xdr:colOff>
                    <xdr:row>8</xdr:row>
                    <xdr:rowOff>15240</xdr:rowOff>
                  </from>
                  <to>
                    <xdr:col>14</xdr:col>
                    <xdr:colOff>15240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13</xdr:col>
                    <xdr:colOff>38100</xdr:colOff>
                    <xdr:row>13</xdr:row>
                    <xdr:rowOff>15240</xdr:rowOff>
                  </from>
                  <to>
                    <xdr:col>14</xdr:col>
                    <xdr:colOff>15240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38100</xdr:colOff>
                    <xdr:row>14</xdr:row>
                    <xdr:rowOff>15240</xdr:rowOff>
                  </from>
                  <to>
                    <xdr:col>14</xdr:col>
                    <xdr:colOff>15240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38100</xdr:colOff>
                    <xdr:row>12</xdr:row>
                    <xdr:rowOff>15240</xdr:rowOff>
                  </from>
                  <to>
                    <xdr:col>14</xdr:col>
                    <xdr:colOff>15240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13</xdr:col>
                    <xdr:colOff>38100</xdr:colOff>
                    <xdr:row>16</xdr:row>
                    <xdr:rowOff>15240</xdr:rowOff>
                  </from>
                  <to>
                    <xdr:col>14</xdr:col>
                    <xdr:colOff>15240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13</xdr:col>
                    <xdr:colOff>38100</xdr:colOff>
                    <xdr:row>17</xdr:row>
                    <xdr:rowOff>15240</xdr:rowOff>
                  </from>
                  <to>
                    <xdr:col>14</xdr:col>
                    <xdr:colOff>15240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13</xdr:col>
                    <xdr:colOff>38100</xdr:colOff>
                    <xdr:row>18</xdr:row>
                    <xdr:rowOff>15240</xdr:rowOff>
                  </from>
                  <to>
                    <xdr:col>14</xdr:col>
                    <xdr:colOff>15240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13</xdr:col>
                    <xdr:colOff>38100</xdr:colOff>
                    <xdr:row>20</xdr:row>
                    <xdr:rowOff>15240</xdr:rowOff>
                  </from>
                  <to>
                    <xdr:col>14</xdr:col>
                    <xdr:colOff>15240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13</xdr:col>
                    <xdr:colOff>38100</xdr:colOff>
                    <xdr:row>21</xdr:row>
                    <xdr:rowOff>15240</xdr:rowOff>
                  </from>
                  <to>
                    <xdr:col>14</xdr:col>
                    <xdr:colOff>15240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13</xdr:col>
                    <xdr:colOff>38100</xdr:colOff>
                    <xdr:row>25</xdr:row>
                    <xdr:rowOff>15240</xdr:rowOff>
                  </from>
                  <to>
                    <xdr:col>14</xdr:col>
                    <xdr:colOff>15240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13</xdr:col>
                    <xdr:colOff>38100</xdr:colOff>
                    <xdr:row>26</xdr:row>
                    <xdr:rowOff>15240</xdr:rowOff>
                  </from>
                  <to>
                    <xdr:col>14</xdr:col>
                    <xdr:colOff>15240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13</xdr:col>
                    <xdr:colOff>38100</xdr:colOff>
                    <xdr:row>27</xdr:row>
                    <xdr:rowOff>15240</xdr:rowOff>
                  </from>
                  <to>
                    <xdr:col>14</xdr:col>
                    <xdr:colOff>15240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13</xdr:col>
                    <xdr:colOff>38100</xdr:colOff>
                    <xdr:row>29</xdr:row>
                    <xdr:rowOff>15240</xdr:rowOff>
                  </from>
                  <to>
                    <xdr:col>14</xdr:col>
                    <xdr:colOff>15240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13</xdr:col>
                    <xdr:colOff>38100</xdr:colOff>
                    <xdr:row>30</xdr:row>
                    <xdr:rowOff>15240</xdr:rowOff>
                  </from>
                  <to>
                    <xdr:col>14</xdr:col>
                    <xdr:colOff>15240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13</xdr:col>
                    <xdr:colOff>38100</xdr:colOff>
                    <xdr:row>31</xdr:row>
                    <xdr:rowOff>15240</xdr:rowOff>
                  </from>
                  <to>
                    <xdr:col>14</xdr:col>
                    <xdr:colOff>15240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13</xdr:col>
                    <xdr:colOff>38100</xdr:colOff>
                    <xdr:row>33</xdr:row>
                    <xdr:rowOff>15240</xdr:rowOff>
                  </from>
                  <to>
                    <xdr:col>14</xdr:col>
                    <xdr:colOff>15240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13</xdr:col>
                    <xdr:colOff>38100</xdr:colOff>
                    <xdr:row>34</xdr:row>
                    <xdr:rowOff>15240</xdr:rowOff>
                  </from>
                  <to>
                    <xdr:col>14</xdr:col>
                    <xdr:colOff>15240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13</xdr:col>
                    <xdr:colOff>38100</xdr:colOff>
                    <xdr:row>35</xdr:row>
                    <xdr:rowOff>15240</xdr:rowOff>
                  </from>
                  <to>
                    <xdr:col>14</xdr:col>
                    <xdr:colOff>15240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15240</xdr:rowOff>
                  </from>
                  <to>
                    <xdr:col>14</xdr:col>
                    <xdr:colOff>15240</xdr:colOff>
                    <xdr:row>42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6" name="Check Box 35">
              <controlPr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15240</xdr:rowOff>
                  </from>
                  <to>
                    <xdr:col>14</xdr:col>
                    <xdr:colOff>15240</xdr:colOff>
                    <xdr:row>43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7" name="Check Box 36">
              <controlPr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15240</xdr:rowOff>
                  </from>
                  <to>
                    <xdr:col>14</xdr:col>
                    <xdr:colOff>15240</xdr:colOff>
                    <xdr:row>44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8" name="Check Box 37">
              <controlPr defaultSize="0" autoFill="0" autoLine="0" autoPict="0">
                <anchor moveWithCells="1">
                  <from>
                    <xdr:col>13</xdr:col>
                    <xdr:colOff>38100</xdr:colOff>
                    <xdr:row>46</xdr:row>
                    <xdr:rowOff>15240</xdr:rowOff>
                  </from>
                  <to>
                    <xdr:col>14</xdr:col>
                    <xdr:colOff>15240</xdr:colOff>
                    <xdr:row>46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9" name="Check Box 38">
              <controlPr defaultSize="0" autoFill="0" autoLine="0" autoPict="0">
                <anchor moveWithCells="1">
                  <from>
                    <xdr:col>13</xdr:col>
                    <xdr:colOff>38100</xdr:colOff>
                    <xdr:row>47</xdr:row>
                    <xdr:rowOff>15240</xdr:rowOff>
                  </from>
                  <to>
                    <xdr:col>14</xdr:col>
                    <xdr:colOff>15240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0" name="Check Box 39">
              <controlPr defaultSize="0" autoFill="0" autoLine="0" autoPict="0">
                <anchor moveWithCells="1">
                  <from>
                    <xdr:col>13</xdr:col>
                    <xdr:colOff>38100</xdr:colOff>
                    <xdr:row>48</xdr:row>
                    <xdr:rowOff>15240</xdr:rowOff>
                  </from>
                  <to>
                    <xdr:col>14</xdr:col>
                    <xdr:colOff>15240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13</xdr:col>
                    <xdr:colOff>38100</xdr:colOff>
                    <xdr:row>50</xdr:row>
                    <xdr:rowOff>15240</xdr:rowOff>
                  </from>
                  <to>
                    <xdr:col>14</xdr:col>
                    <xdr:colOff>15240</xdr:colOff>
                    <xdr:row>50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2" name="Check Box 41">
              <controlPr defaultSize="0" autoFill="0" autoLine="0" autoPict="0">
                <anchor moveWithCells="1">
                  <from>
                    <xdr:col>13</xdr:col>
                    <xdr:colOff>38100</xdr:colOff>
                    <xdr:row>51</xdr:row>
                    <xdr:rowOff>15240</xdr:rowOff>
                  </from>
                  <to>
                    <xdr:col>14</xdr:col>
                    <xdr:colOff>15240</xdr:colOff>
                    <xdr:row>51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13</xdr:col>
                    <xdr:colOff>38100</xdr:colOff>
                    <xdr:row>52</xdr:row>
                    <xdr:rowOff>15240</xdr:rowOff>
                  </from>
                  <to>
                    <xdr:col>14</xdr:col>
                    <xdr:colOff>15240</xdr:colOff>
                    <xdr:row>52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4" name="Check Box 43">
              <controlPr defaultSize="0" autoFill="0" autoLine="0" autoPict="0">
                <anchor moveWithCells="1">
                  <from>
                    <xdr:col>13</xdr:col>
                    <xdr:colOff>38100</xdr:colOff>
                    <xdr:row>59</xdr:row>
                    <xdr:rowOff>15240</xdr:rowOff>
                  </from>
                  <to>
                    <xdr:col>14</xdr:col>
                    <xdr:colOff>15240</xdr:colOff>
                    <xdr:row>59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5" name="Check Box 44">
              <controlPr defaultSize="0" autoFill="0" autoLine="0" autoPict="0">
                <anchor moveWithCells="1">
                  <from>
                    <xdr:col>13</xdr:col>
                    <xdr:colOff>38100</xdr:colOff>
                    <xdr:row>60</xdr:row>
                    <xdr:rowOff>15240</xdr:rowOff>
                  </from>
                  <to>
                    <xdr:col>14</xdr:col>
                    <xdr:colOff>15240</xdr:colOff>
                    <xdr:row>60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6" name="Check Box 45">
              <controlPr defaultSize="0" autoFill="0" autoLine="0" autoPict="0">
                <anchor moveWithCells="1">
                  <from>
                    <xdr:col>13</xdr:col>
                    <xdr:colOff>38100</xdr:colOff>
                    <xdr:row>61</xdr:row>
                    <xdr:rowOff>15240</xdr:rowOff>
                  </from>
                  <to>
                    <xdr:col>14</xdr:col>
                    <xdr:colOff>15240</xdr:colOff>
                    <xdr:row>61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7" name="Check Box 46">
              <controlPr defaultSize="0" autoFill="0" autoLine="0" autoPict="0">
                <anchor moveWithCells="1">
                  <from>
                    <xdr:col>13</xdr:col>
                    <xdr:colOff>38100</xdr:colOff>
                    <xdr:row>63</xdr:row>
                    <xdr:rowOff>15240</xdr:rowOff>
                  </from>
                  <to>
                    <xdr:col>14</xdr:col>
                    <xdr:colOff>15240</xdr:colOff>
                    <xdr:row>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8" name="Check Box 47">
              <controlPr defaultSize="0" autoFill="0" autoLine="0" autoPict="0">
                <anchor moveWithCells="1">
                  <from>
                    <xdr:col>13</xdr:col>
                    <xdr:colOff>38100</xdr:colOff>
                    <xdr:row>64</xdr:row>
                    <xdr:rowOff>15240</xdr:rowOff>
                  </from>
                  <to>
                    <xdr:col>14</xdr:col>
                    <xdr:colOff>15240</xdr:colOff>
                    <xdr:row>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9" name="Check Box 48">
              <controlPr defaultSize="0" autoFill="0" autoLine="0" autoPict="0">
                <anchor moveWithCells="1">
                  <from>
                    <xdr:col>13</xdr:col>
                    <xdr:colOff>38100</xdr:colOff>
                    <xdr:row>65</xdr:row>
                    <xdr:rowOff>15240</xdr:rowOff>
                  </from>
                  <to>
                    <xdr:col>14</xdr:col>
                    <xdr:colOff>15240</xdr:colOff>
                    <xdr:row>65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13</xdr:col>
                    <xdr:colOff>38100</xdr:colOff>
                    <xdr:row>67</xdr:row>
                    <xdr:rowOff>15240</xdr:rowOff>
                  </from>
                  <to>
                    <xdr:col>14</xdr:col>
                    <xdr:colOff>15240</xdr:colOff>
                    <xdr:row>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13</xdr:col>
                    <xdr:colOff>38100</xdr:colOff>
                    <xdr:row>68</xdr:row>
                    <xdr:rowOff>15240</xdr:rowOff>
                  </from>
                  <to>
                    <xdr:col>14</xdr:col>
                    <xdr:colOff>15240</xdr:colOff>
                    <xdr:row>68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13</xdr:col>
                    <xdr:colOff>38100</xdr:colOff>
                    <xdr:row>69</xdr:row>
                    <xdr:rowOff>15240</xdr:rowOff>
                  </from>
                  <to>
                    <xdr:col>14</xdr:col>
                    <xdr:colOff>15240</xdr:colOff>
                    <xdr:row>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13</xdr:col>
                    <xdr:colOff>38100</xdr:colOff>
                    <xdr:row>76</xdr:row>
                    <xdr:rowOff>15240</xdr:rowOff>
                  </from>
                  <to>
                    <xdr:col>14</xdr:col>
                    <xdr:colOff>15240</xdr:colOff>
                    <xdr:row>76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13</xdr:col>
                    <xdr:colOff>38100</xdr:colOff>
                    <xdr:row>77</xdr:row>
                    <xdr:rowOff>15240</xdr:rowOff>
                  </from>
                  <to>
                    <xdr:col>14</xdr:col>
                    <xdr:colOff>15240</xdr:colOff>
                    <xdr:row>77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13</xdr:col>
                    <xdr:colOff>38100</xdr:colOff>
                    <xdr:row>78</xdr:row>
                    <xdr:rowOff>15240</xdr:rowOff>
                  </from>
                  <to>
                    <xdr:col>14</xdr:col>
                    <xdr:colOff>15240</xdr:colOff>
                    <xdr:row>78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Check Box 55">
              <controlPr defaultSize="0" autoFill="0" autoLine="0" autoPict="0">
                <anchor moveWithCells="1">
                  <from>
                    <xdr:col>13</xdr:col>
                    <xdr:colOff>38100</xdr:colOff>
                    <xdr:row>80</xdr:row>
                    <xdr:rowOff>15240</xdr:rowOff>
                  </from>
                  <to>
                    <xdr:col>14</xdr:col>
                    <xdr:colOff>15240</xdr:colOff>
                    <xdr:row>80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7" name="Check Box 56">
              <controlPr defaultSize="0" autoFill="0" autoLine="0" autoPict="0">
                <anchor moveWithCells="1">
                  <from>
                    <xdr:col>13</xdr:col>
                    <xdr:colOff>38100</xdr:colOff>
                    <xdr:row>81</xdr:row>
                    <xdr:rowOff>15240</xdr:rowOff>
                  </from>
                  <to>
                    <xdr:col>14</xdr:col>
                    <xdr:colOff>15240</xdr:colOff>
                    <xdr:row>81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8" name="Check Box 57">
              <controlPr defaultSize="0" autoFill="0" autoLine="0" autoPict="0">
                <anchor moveWithCells="1">
                  <from>
                    <xdr:col>13</xdr:col>
                    <xdr:colOff>38100</xdr:colOff>
                    <xdr:row>82</xdr:row>
                    <xdr:rowOff>15240</xdr:rowOff>
                  </from>
                  <to>
                    <xdr:col>14</xdr:col>
                    <xdr:colOff>15240</xdr:colOff>
                    <xdr:row>82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9" name="Check Box 58">
              <controlPr defaultSize="0" autoFill="0" autoLine="0" autoPict="0">
                <anchor moveWithCells="1">
                  <from>
                    <xdr:col>13</xdr:col>
                    <xdr:colOff>38100</xdr:colOff>
                    <xdr:row>84</xdr:row>
                    <xdr:rowOff>15240</xdr:rowOff>
                  </from>
                  <to>
                    <xdr:col>14</xdr:col>
                    <xdr:colOff>15240</xdr:colOff>
                    <xdr:row>84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0" name="Check Box 59">
              <controlPr defaultSize="0" autoFill="0" autoLine="0" autoPict="0">
                <anchor moveWithCells="1">
                  <from>
                    <xdr:col>13</xdr:col>
                    <xdr:colOff>38100</xdr:colOff>
                    <xdr:row>85</xdr:row>
                    <xdr:rowOff>15240</xdr:rowOff>
                  </from>
                  <to>
                    <xdr:col>14</xdr:col>
                    <xdr:colOff>15240</xdr:colOff>
                    <xdr:row>85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1" name="Check Box 60">
              <controlPr defaultSize="0" autoFill="0" autoLine="0" autoPict="0">
                <anchor moveWithCells="1">
                  <from>
                    <xdr:col>13</xdr:col>
                    <xdr:colOff>38100</xdr:colOff>
                    <xdr:row>86</xdr:row>
                    <xdr:rowOff>15240</xdr:rowOff>
                  </from>
                  <to>
                    <xdr:col>14</xdr:col>
                    <xdr:colOff>15240</xdr:colOff>
                    <xdr:row>86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2" name="Check Box 61">
              <controlPr defaultSize="0" autoFill="0" autoLine="0" autoPict="0">
                <anchor moveWithCells="1">
                  <from>
                    <xdr:col>13</xdr:col>
                    <xdr:colOff>38100</xdr:colOff>
                    <xdr:row>93</xdr:row>
                    <xdr:rowOff>15240</xdr:rowOff>
                  </from>
                  <to>
                    <xdr:col>14</xdr:col>
                    <xdr:colOff>15240</xdr:colOff>
                    <xdr:row>93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3" name="Check Box 62">
              <controlPr defaultSize="0" autoFill="0" autoLine="0" autoPict="0">
                <anchor moveWithCells="1">
                  <from>
                    <xdr:col>13</xdr:col>
                    <xdr:colOff>38100</xdr:colOff>
                    <xdr:row>94</xdr:row>
                    <xdr:rowOff>15240</xdr:rowOff>
                  </from>
                  <to>
                    <xdr:col>14</xdr:col>
                    <xdr:colOff>15240</xdr:colOff>
                    <xdr:row>94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4" name="Check Box 63">
              <controlPr defaultSize="0" autoFill="0" autoLine="0" autoPict="0">
                <anchor moveWithCells="1">
                  <from>
                    <xdr:col>13</xdr:col>
                    <xdr:colOff>38100</xdr:colOff>
                    <xdr:row>95</xdr:row>
                    <xdr:rowOff>15240</xdr:rowOff>
                  </from>
                  <to>
                    <xdr:col>14</xdr:col>
                    <xdr:colOff>15240</xdr:colOff>
                    <xdr:row>95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5" name="Check Box 64">
              <controlPr defaultSize="0" autoFill="0" autoLine="0" autoPict="0">
                <anchor moveWithCells="1">
                  <from>
                    <xdr:col>13</xdr:col>
                    <xdr:colOff>38100</xdr:colOff>
                    <xdr:row>97</xdr:row>
                    <xdr:rowOff>15240</xdr:rowOff>
                  </from>
                  <to>
                    <xdr:col>14</xdr:col>
                    <xdr:colOff>15240</xdr:colOff>
                    <xdr:row>97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6" name="Check Box 65">
              <controlPr defaultSize="0" autoFill="0" autoLine="0" autoPict="0">
                <anchor moveWithCells="1">
                  <from>
                    <xdr:col>13</xdr:col>
                    <xdr:colOff>38100</xdr:colOff>
                    <xdr:row>98</xdr:row>
                    <xdr:rowOff>15240</xdr:rowOff>
                  </from>
                  <to>
                    <xdr:col>14</xdr:col>
                    <xdr:colOff>15240</xdr:colOff>
                    <xdr:row>98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7" name="Check Box 66">
              <controlPr defaultSize="0" autoFill="0" autoLine="0" autoPict="0">
                <anchor moveWithCells="1">
                  <from>
                    <xdr:col>13</xdr:col>
                    <xdr:colOff>38100</xdr:colOff>
                    <xdr:row>99</xdr:row>
                    <xdr:rowOff>15240</xdr:rowOff>
                  </from>
                  <to>
                    <xdr:col>14</xdr:col>
                    <xdr:colOff>15240</xdr:colOff>
                    <xdr:row>99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Check Box 67">
              <controlPr defaultSize="0" autoFill="0" autoLine="0" autoPict="0">
                <anchor moveWithCells="1">
                  <from>
                    <xdr:col>13</xdr:col>
                    <xdr:colOff>38100</xdr:colOff>
                    <xdr:row>101</xdr:row>
                    <xdr:rowOff>15240</xdr:rowOff>
                  </from>
                  <to>
                    <xdr:col>14</xdr:col>
                    <xdr:colOff>15240</xdr:colOff>
                    <xdr:row>101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Check Box 68">
              <controlPr defaultSize="0" autoFill="0" autoLine="0" autoPict="0">
                <anchor moveWithCells="1">
                  <from>
                    <xdr:col>13</xdr:col>
                    <xdr:colOff>38100</xdr:colOff>
                    <xdr:row>102</xdr:row>
                    <xdr:rowOff>15240</xdr:rowOff>
                  </from>
                  <to>
                    <xdr:col>14</xdr:col>
                    <xdr:colOff>15240</xdr:colOff>
                    <xdr:row>102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0" name="Check Box 69">
              <controlPr defaultSize="0" autoFill="0" autoLine="0" autoPict="0">
                <anchor moveWithCells="1">
                  <from>
                    <xdr:col>13</xdr:col>
                    <xdr:colOff>38100</xdr:colOff>
                    <xdr:row>103</xdr:row>
                    <xdr:rowOff>15240</xdr:rowOff>
                  </from>
                  <to>
                    <xdr:col>14</xdr:col>
                    <xdr:colOff>15240</xdr:colOff>
                    <xdr:row>103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1" name="Check Box 70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15240</xdr:rowOff>
                  </from>
                  <to>
                    <xdr:col>14</xdr:col>
                    <xdr:colOff>15240</xdr:colOff>
                    <xdr:row>110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2" name="Check Box 71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15240</xdr:rowOff>
                  </from>
                  <to>
                    <xdr:col>14</xdr:col>
                    <xdr:colOff>15240</xdr:colOff>
                    <xdr:row>111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3" name="Check Box 72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15240</xdr:rowOff>
                  </from>
                  <to>
                    <xdr:col>14</xdr:col>
                    <xdr:colOff>15240</xdr:colOff>
                    <xdr:row>112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4" name="Check Box 73">
              <controlPr defaultSize="0" autoFill="0" autoLine="0" autoPict="0">
                <anchor moveWithCells="1">
                  <from>
                    <xdr:col>13</xdr:col>
                    <xdr:colOff>38100</xdr:colOff>
                    <xdr:row>114</xdr:row>
                    <xdr:rowOff>15240</xdr:rowOff>
                  </from>
                  <to>
                    <xdr:col>14</xdr:col>
                    <xdr:colOff>15240</xdr:colOff>
                    <xdr:row>114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5" name="Check Box 74">
              <controlPr defaultSize="0" autoFill="0" autoLine="0" autoPict="0">
                <anchor moveWithCells="1">
                  <from>
                    <xdr:col>13</xdr:col>
                    <xdr:colOff>38100</xdr:colOff>
                    <xdr:row>115</xdr:row>
                    <xdr:rowOff>15240</xdr:rowOff>
                  </from>
                  <to>
                    <xdr:col>14</xdr:col>
                    <xdr:colOff>15240</xdr:colOff>
                    <xdr:row>115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6" name="Check Box 75">
              <controlPr defaultSize="0" autoFill="0" autoLine="0" autoPict="0">
                <anchor moveWithCells="1">
                  <from>
                    <xdr:col>13</xdr:col>
                    <xdr:colOff>38100</xdr:colOff>
                    <xdr:row>116</xdr:row>
                    <xdr:rowOff>15240</xdr:rowOff>
                  </from>
                  <to>
                    <xdr:col>14</xdr:col>
                    <xdr:colOff>15240</xdr:colOff>
                    <xdr:row>116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7" name="Check Box 76">
              <controlPr defaultSize="0" autoFill="0" autoLine="0" autoPict="0">
                <anchor moveWithCells="1">
                  <from>
                    <xdr:col>13</xdr:col>
                    <xdr:colOff>38100</xdr:colOff>
                    <xdr:row>118</xdr:row>
                    <xdr:rowOff>15240</xdr:rowOff>
                  </from>
                  <to>
                    <xdr:col>14</xdr:col>
                    <xdr:colOff>15240</xdr:colOff>
                    <xdr:row>118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8" name="Check Box 77">
              <controlPr defaultSize="0" autoFill="0" autoLine="0" autoPict="0">
                <anchor moveWithCells="1">
                  <from>
                    <xdr:col>13</xdr:col>
                    <xdr:colOff>38100</xdr:colOff>
                    <xdr:row>119</xdr:row>
                    <xdr:rowOff>15240</xdr:rowOff>
                  </from>
                  <to>
                    <xdr:col>14</xdr:col>
                    <xdr:colOff>15240</xdr:colOff>
                    <xdr:row>119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9" name="Check Box 78">
              <controlPr defaultSize="0" autoFill="0" autoLine="0" autoPict="0">
                <anchor moveWithCells="1">
                  <from>
                    <xdr:col>13</xdr:col>
                    <xdr:colOff>38100</xdr:colOff>
                    <xdr:row>120</xdr:row>
                    <xdr:rowOff>15240</xdr:rowOff>
                  </from>
                  <to>
                    <xdr:col>14</xdr:col>
                    <xdr:colOff>15240</xdr:colOff>
                    <xdr:row>120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0" name="Check Box 79">
              <controlPr defaultSize="0" autoFill="0" autoLine="0" autoPict="0">
                <anchor moveWithCells="1">
                  <from>
                    <xdr:col>13</xdr:col>
                    <xdr:colOff>38100</xdr:colOff>
                    <xdr:row>127</xdr:row>
                    <xdr:rowOff>15240</xdr:rowOff>
                  </from>
                  <to>
                    <xdr:col>14</xdr:col>
                    <xdr:colOff>15240</xdr:colOff>
                    <xdr:row>127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1" name="Check Box 80">
              <controlPr defaultSize="0" autoFill="0" autoLine="0" autoPict="0">
                <anchor moveWithCells="1">
                  <from>
                    <xdr:col>13</xdr:col>
                    <xdr:colOff>38100</xdr:colOff>
                    <xdr:row>128</xdr:row>
                    <xdr:rowOff>15240</xdr:rowOff>
                  </from>
                  <to>
                    <xdr:col>14</xdr:col>
                    <xdr:colOff>15240</xdr:colOff>
                    <xdr:row>128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2" name="Check Box 81">
              <controlPr defaultSize="0" autoFill="0" autoLine="0" autoPict="0">
                <anchor moveWithCells="1">
                  <from>
                    <xdr:col>13</xdr:col>
                    <xdr:colOff>38100</xdr:colOff>
                    <xdr:row>129</xdr:row>
                    <xdr:rowOff>15240</xdr:rowOff>
                  </from>
                  <to>
                    <xdr:col>14</xdr:col>
                    <xdr:colOff>15240</xdr:colOff>
                    <xdr:row>129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3" name="Check Box 82">
              <controlPr defaultSize="0" autoFill="0" autoLine="0" autoPict="0">
                <anchor moveWithCells="1">
                  <from>
                    <xdr:col>13</xdr:col>
                    <xdr:colOff>38100</xdr:colOff>
                    <xdr:row>131</xdr:row>
                    <xdr:rowOff>15240</xdr:rowOff>
                  </from>
                  <to>
                    <xdr:col>14</xdr:col>
                    <xdr:colOff>15240</xdr:colOff>
                    <xdr:row>131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4" name="Check Box 83">
              <controlPr defaultSize="0" autoFill="0" autoLine="0" autoPict="0">
                <anchor moveWithCells="1">
                  <from>
                    <xdr:col>13</xdr:col>
                    <xdr:colOff>38100</xdr:colOff>
                    <xdr:row>132</xdr:row>
                    <xdr:rowOff>15240</xdr:rowOff>
                  </from>
                  <to>
                    <xdr:col>14</xdr:col>
                    <xdr:colOff>15240</xdr:colOff>
                    <xdr:row>132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5" name="Check Box 84">
              <controlPr defaultSize="0" autoFill="0" autoLine="0" autoPict="0">
                <anchor moveWithCells="1">
                  <from>
                    <xdr:col>13</xdr:col>
                    <xdr:colOff>38100</xdr:colOff>
                    <xdr:row>133</xdr:row>
                    <xdr:rowOff>15240</xdr:rowOff>
                  </from>
                  <to>
                    <xdr:col>14</xdr:col>
                    <xdr:colOff>15240</xdr:colOff>
                    <xdr:row>133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6" name="Check Box 85">
              <controlPr defaultSize="0" autoFill="0" autoLine="0" autoPict="0">
                <anchor moveWithCells="1">
                  <from>
                    <xdr:col>13</xdr:col>
                    <xdr:colOff>38100</xdr:colOff>
                    <xdr:row>135</xdr:row>
                    <xdr:rowOff>15240</xdr:rowOff>
                  </from>
                  <to>
                    <xdr:col>14</xdr:col>
                    <xdr:colOff>15240</xdr:colOff>
                    <xdr:row>135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7" name="Check Box 86">
              <controlPr defaultSize="0" autoFill="0" autoLine="0" autoPict="0">
                <anchor moveWithCells="1">
                  <from>
                    <xdr:col>13</xdr:col>
                    <xdr:colOff>38100</xdr:colOff>
                    <xdr:row>136</xdr:row>
                    <xdr:rowOff>15240</xdr:rowOff>
                  </from>
                  <to>
                    <xdr:col>14</xdr:col>
                    <xdr:colOff>15240</xdr:colOff>
                    <xdr:row>136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8" name="Check Box 87">
              <controlPr defaultSize="0" autoFill="0" autoLine="0" autoPict="0">
                <anchor moveWithCells="1">
                  <from>
                    <xdr:col>13</xdr:col>
                    <xdr:colOff>38100</xdr:colOff>
                    <xdr:row>137</xdr:row>
                    <xdr:rowOff>15240</xdr:rowOff>
                  </from>
                  <to>
                    <xdr:col>14</xdr:col>
                    <xdr:colOff>15240</xdr:colOff>
                    <xdr:row>137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9" name="Check Box 88">
              <controlPr defaultSize="0" autoFill="0" autoLine="0" autoPict="0">
                <anchor moveWithCells="1">
                  <from>
                    <xdr:col>13</xdr:col>
                    <xdr:colOff>38100</xdr:colOff>
                    <xdr:row>144</xdr:row>
                    <xdr:rowOff>15240</xdr:rowOff>
                  </from>
                  <to>
                    <xdr:col>14</xdr:col>
                    <xdr:colOff>15240</xdr:colOff>
                    <xdr:row>144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0" name="Check Box 89">
              <controlPr defaultSize="0" autoFill="0" autoLine="0" autoPict="0">
                <anchor moveWithCells="1">
                  <from>
                    <xdr:col>13</xdr:col>
                    <xdr:colOff>38100</xdr:colOff>
                    <xdr:row>145</xdr:row>
                    <xdr:rowOff>15240</xdr:rowOff>
                  </from>
                  <to>
                    <xdr:col>14</xdr:col>
                    <xdr:colOff>15240</xdr:colOff>
                    <xdr:row>145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1" name="Check Box 90">
              <controlPr defaultSize="0" autoFill="0" autoLine="0" autoPict="0">
                <anchor moveWithCells="1">
                  <from>
                    <xdr:col>13</xdr:col>
                    <xdr:colOff>38100</xdr:colOff>
                    <xdr:row>146</xdr:row>
                    <xdr:rowOff>15240</xdr:rowOff>
                  </from>
                  <to>
                    <xdr:col>14</xdr:col>
                    <xdr:colOff>15240</xdr:colOff>
                    <xdr:row>146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2" name="Check Box 91">
              <controlPr defaultSize="0" autoFill="0" autoLine="0" autoPict="0">
                <anchor moveWithCells="1">
                  <from>
                    <xdr:col>13</xdr:col>
                    <xdr:colOff>38100</xdr:colOff>
                    <xdr:row>148</xdr:row>
                    <xdr:rowOff>15240</xdr:rowOff>
                  </from>
                  <to>
                    <xdr:col>14</xdr:col>
                    <xdr:colOff>15240</xdr:colOff>
                    <xdr:row>148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3" name="Check Box 92">
              <controlPr defaultSize="0" autoFill="0" autoLine="0" autoPict="0">
                <anchor moveWithCells="1">
                  <from>
                    <xdr:col>13</xdr:col>
                    <xdr:colOff>38100</xdr:colOff>
                    <xdr:row>149</xdr:row>
                    <xdr:rowOff>15240</xdr:rowOff>
                  </from>
                  <to>
                    <xdr:col>14</xdr:col>
                    <xdr:colOff>15240</xdr:colOff>
                    <xdr:row>149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4" name="Check Box 93">
              <controlPr defaultSize="0" autoFill="0" autoLine="0" autoPict="0">
                <anchor moveWithCells="1">
                  <from>
                    <xdr:col>13</xdr:col>
                    <xdr:colOff>38100</xdr:colOff>
                    <xdr:row>150</xdr:row>
                    <xdr:rowOff>15240</xdr:rowOff>
                  </from>
                  <to>
                    <xdr:col>14</xdr:col>
                    <xdr:colOff>15240</xdr:colOff>
                    <xdr:row>150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5" name="Check Box 94">
              <controlPr defaultSize="0" autoFill="0" autoLine="0" autoPict="0">
                <anchor moveWithCells="1">
                  <from>
                    <xdr:col>13</xdr:col>
                    <xdr:colOff>38100</xdr:colOff>
                    <xdr:row>152</xdr:row>
                    <xdr:rowOff>15240</xdr:rowOff>
                  </from>
                  <to>
                    <xdr:col>14</xdr:col>
                    <xdr:colOff>15240</xdr:colOff>
                    <xdr:row>152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6" name="Check Box 95">
              <controlPr defaultSize="0" autoFill="0" autoLine="0" autoPict="0">
                <anchor moveWithCells="1">
                  <from>
                    <xdr:col>13</xdr:col>
                    <xdr:colOff>38100</xdr:colOff>
                    <xdr:row>153</xdr:row>
                    <xdr:rowOff>15240</xdr:rowOff>
                  </from>
                  <to>
                    <xdr:col>14</xdr:col>
                    <xdr:colOff>15240</xdr:colOff>
                    <xdr:row>153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7" name="Check Box 96">
              <controlPr defaultSize="0" autoFill="0" autoLine="0" autoPict="0">
                <anchor moveWithCells="1">
                  <from>
                    <xdr:col>13</xdr:col>
                    <xdr:colOff>38100</xdr:colOff>
                    <xdr:row>154</xdr:row>
                    <xdr:rowOff>15240</xdr:rowOff>
                  </from>
                  <to>
                    <xdr:col>14</xdr:col>
                    <xdr:colOff>15240</xdr:colOff>
                    <xdr:row>154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8" name="Check Box 97">
              <controlPr defaultSize="0" autoFill="0" autoLine="0" autoPict="0">
                <anchor moveWithCells="1">
                  <from>
                    <xdr:col>13</xdr:col>
                    <xdr:colOff>38100</xdr:colOff>
                    <xdr:row>161</xdr:row>
                    <xdr:rowOff>15240</xdr:rowOff>
                  </from>
                  <to>
                    <xdr:col>14</xdr:col>
                    <xdr:colOff>15240</xdr:colOff>
                    <xdr:row>161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9" name="Check Box 98">
              <controlPr defaultSize="0" autoFill="0" autoLine="0" autoPict="0">
                <anchor moveWithCells="1">
                  <from>
                    <xdr:col>13</xdr:col>
                    <xdr:colOff>38100</xdr:colOff>
                    <xdr:row>162</xdr:row>
                    <xdr:rowOff>15240</xdr:rowOff>
                  </from>
                  <to>
                    <xdr:col>14</xdr:col>
                    <xdr:colOff>15240</xdr:colOff>
                    <xdr:row>162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0" name="Check Box 99">
              <controlPr defaultSize="0" autoFill="0" autoLine="0" autoPict="0">
                <anchor moveWithCells="1">
                  <from>
                    <xdr:col>13</xdr:col>
                    <xdr:colOff>38100</xdr:colOff>
                    <xdr:row>163</xdr:row>
                    <xdr:rowOff>15240</xdr:rowOff>
                  </from>
                  <to>
                    <xdr:col>14</xdr:col>
                    <xdr:colOff>15240</xdr:colOff>
                    <xdr:row>163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1" name="Check Box 100">
              <controlPr defaultSize="0" autoFill="0" autoLine="0" autoPict="0">
                <anchor moveWithCells="1">
                  <from>
                    <xdr:col>13</xdr:col>
                    <xdr:colOff>38100</xdr:colOff>
                    <xdr:row>165</xdr:row>
                    <xdr:rowOff>15240</xdr:rowOff>
                  </from>
                  <to>
                    <xdr:col>14</xdr:col>
                    <xdr:colOff>15240</xdr:colOff>
                    <xdr:row>165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2" name="Check Box 101">
              <controlPr defaultSize="0" autoFill="0" autoLine="0" autoPict="0">
                <anchor moveWithCells="1">
                  <from>
                    <xdr:col>13</xdr:col>
                    <xdr:colOff>38100</xdr:colOff>
                    <xdr:row>166</xdr:row>
                    <xdr:rowOff>15240</xdr:rowOff>
                  </from>
                  <to>
                    <xdr:col>14</xdr:col>
                    <xdr:colOff>15240</xdr:colOff>
                    <xdr:row>166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3" name="Check Box 102">
              <controlPr defaultSize="0" autoFill="0" autoLine="0" autoPict="0">
                <anchor moveWithCells="1">
                  <from>
                    <xdr:col>13</xdr:col>
                    <xdr:colOff>38100</xdr:colOff>
                    <xdr:row>167</xdr:row>
                    <xdr:rowOff>15240</xdr:rowOff>
                  </from>
                  <to>
                    <xdr:col>14</xdr:col>
                    <xdr:colOff>15240</xdr:colOff>
                    <xdr:row>167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4" name="Check Box 103">
              <controlPr defaultSize="0" autoFill="0" autoLine="0" autoPict="0">
                <anchor moveWithCells="1">
                  <from>
                    <xdr:col>13</xdr:col>
                    <xdr:colOff>38100</xdr:colOff>
                    <xdr:row>169</xdr:row>
                    <xdr:rowOff>15240</xdr:rowOff>
                  </from>
                  <to>
                    <xdr:col>14</xdr:col>
                    <xdr:colOff>15240</xdr:colOff>
                    <xdr:row>169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5" name="Check Box 104">
              <controlPr defaultSize="0" autoFill="0" autoLine="0" autoPict="0">
                <anchor moveWithCells="1">
                  <from>
                    <xdr:col>13</xdr:col>
                    <xdr:colOff>38100</xdr:colOff>
                    <xdr:row>170</xdr:row>
                    <xdr:rowOff>15240</xdr:rowOff>
                  </from>
                  <to>
                    <xdr:col>14</xdr:col>
                    <xdr:colOff>15240</xdr:colOff>
                    <xdr:row>170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6" name="Check Box 105">
              <controlPr defaultSize="0" autoFill="0" autoLine="0" autoPict="0">
                <anchor moveWithCells="1">
                  <from>
                    <xdr:col>13</xdr:col>
                    <xdr:colOff>38100</xdr:colOff>
                    <xdr:row>171</xdr:row>
                    <xdr:rowOff>15240</xdr:rowOff>
                  </from>
                  <to>
                    <xdr:col>14</xdr:col>
                    <xdr:colOff>15240</xdr:colOff>
                    <xdr:row>171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7" name="Check Box 106">
              <controlPr defaultSize="0" autoFill="0" autoLine="0" autoPict="0">
                <anchor moveWithCells="1">
                  <from>
                    <xdr:col>13</xdr:col>
                    <xdr:colOff>38100</xdr:colOff>
                    <xdr:row>178</xdr:row>
                    <xdr:rowOff>15240</xdr:rowOff>
                  </from>
                  <to>
                    <xdr:col>14</xdr:col>
                    <xdr:colOff>15240</xdr:colOff>
                    <xdr:row>178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8" name="Check Box 107">
              <controlPr defaultSize="0" autoFill="0" autoLine="0" autoPict="0">
                <anchor moveWithCells="1">
                  <from>
                    <xdr:col>13</xdr:col>
                    <xdr:colOff>38100</xdr:colOff>
                    <xdr:row>179</xdr:row>
                    <xdr:rowOff>15240</xdr:rowOff>
                  </from>
                  <to>
                    <xdr:col>14</xdr:col>
                    <xdr:colOff>15240</xdr:colOff>
                    <xdr:row>179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9" name="Check Box 108">
              <controlPr defaultSize="0" autoFill="0" autoLine="0" autoPict="0">
                <anchor moveWithCells="1">
                  <from>
                    <xdr:col>13</xdr:col>
                    <xdr:colOff>38100</xdr:colOff>
                    <xdr:row>180</xdr:row>
                    <xdr:rowOff>15240</xdr:rowOff>
                  </from>
                  <to>
                    <xdr:col>14</xdr:col>
                    <xdr:colOff>15240</xdr:colOff>
                    <xdr:row>180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0" name="Check Box 109">
              <controlPr defaultSize="0" autoFill="0" autoLine="0" autoPict="0">
                <anchor moveWithCells="1">
                  <from>
                    <xdr:col>13</xdr:col>
                    <xdr:colOff>38100</xdr:colOff>
                    <xdr:row>182</xdr:row>
                    <xdr:rowOff>15240</xdr:rowOff>
                  </from>
                  <to>
                    <xdr:col>14</xdr:col>
                    <xdr:colOff>15240</xdr:colOff>
                    <xdr:row>182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1" name="Check Box 110">
              <controlPr defaultSize="0" autoFill="0" autoLine="0" autoPict="0">
                <anchor moveWithCells="1">
                  <from>
                    <xdr:col>13</xdr:col>
                    <xdr:colOff>38100</xdr:colOff>
                    <xdr:row>183</xdr:row>
                    <xdr:rowOff>15240</xdr:rowOff>
                  </from>
                  <to>
                    <xdr:col>14</xdr:col>
                    <xdr:colOff>15240</xdr:colOff>
                    <xdr:row>183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2" name="Check Box 111">
              <controlPr defaultSize="0" autoFill="0" autoLine="0" autoPict="0">
                <anchor moveWithCells="1">
                  <from>
                    <xdr:col>13</xdr:col>
                    <xdr:colOff>38100</xdr:colOff>
                    <xdr:row>184</xdr:row>
                    <xdr:rowOff>15240</xdr:rowOff>
                  </from>
                  <to>
                    <xdr:col>14</xdr:col>
                    <xdr:colOff>15240</xdr:colOff>
                    <xdr:row>184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3" name="Check Box 112">
              <controlPr defaultSize="0" autoFill="0" autoLine="0" autoPict="0">
                <anchor moveWithCells="1">
                  <from>
                    <xdr:col>13</xdr:col>
                    <xdr:colOff>38100</xdr:colOff>
                    <xdr:row>186</xdr:row>
                    <xdr:rowOff>15240</xdr:rowOff>
                  </from>
                  <to>
                    <xdr:col>14</xdr:col>
                    <xdr:colOff>15240</xdr:colOff>
                    <xdr:row>186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4" name="Check Box 113">
              <controlPr defaultSize="0" autoFill="0" autoLine="0" autoPict="0">
                <anchor moveWithCells="1">
                  <from>
                    <xdr:col>13</xdr:col>
                    <xdr:colOff>38100</xdr:colOff>
                    <xdr:row>187</xdr:row>
                    <xdr:rowOff>15240</xdr:rowOff>
                  </from>
                  <to>
                    <xdr:col>14</xdr:col>
                    <xdr:colOff>15240</xdr:colOff>
                    <xdr:row>187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5" name="Check Box 114">
              <controlPr defaultSize="0" autoFill="0" autoLine="0" autoPict="0">
                <anchor moveWithCells="1">
                  <from>
                    <xdr:col>13</xdr:col>
                    <xdr:colOff>38100</xdr:colOff>
                    <xdr:row>188</xdr:row>
                    <xdr:rowOff>15240</xdr:rowOff>
                  </from>
                  <to>
                    <xdr:col>14</xdr:col>
                    <xdr:colOff>15240</xdr:colOff>
                    <xdr:row>188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6" name="Check Box 115">
              <controlPr defaultSize="0" autoFill="0" autoLine="0" autoPict="0">
                <anchor moveWithCells="1">
                  <from>
                    <xdr:col>13</xdr:col>
                    <xdr:colOff>38100</xdr:colOff>
                    <xdr:row>195</xdr:row>
                    <xdr:rowOff>15240</xdr:rowOff>
                  </from>
                  <to>
                    <xdr:col>14</xdr:col>
                    <xdr:colOff>15240</xdr:colOff>
                    <xdr:row>195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7" name="Check Box 116">
              <controlPr defaultSize="0" autoFill="0" autoLine="0" autoPict="0">
                <anchor moveWithCells="1">
                  <from>
                    <xdr:col>13</xdr:col>
                    <xdr:colOff>38100</xdr:colOff>
                    <xdr:row>196</xdr:row>
                    <xdr:rowOff>15240</xdr:rowOff>
                  </from>
                  <to>
                    <xdr:col>14</xdr:col>
                    <xdr:colOff>15240</xdr:colOff>
                    <xdr:row>196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8" name="Check Box 117">
              <controlPr defaultSize="0" autoFill="0" autoLine="0" autoPict="0">
                <anchor moveWithCells="1">
                  <from>
                    <xdr:col>13</xdr:col>
                    <xdr:colOff>38100</xdr:colOff>
                    <xdr:row>197</xdr:row>
                    <xdr:rowOff>15240</xdr:rowOff>
                  </from>
                  <to>
                    <xdr:col>14</xdr:col>
                    <xdr:colOff>15240</xdr:colOff>
                    <xdr:row>197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9" name="Check Box 118">
              <controlPr defaultSize="0" autoFill="0" autoLine="0" autoPict="0">
                <anchor moveWithCells="1">
                  <from>
                    <xdr:col>13</xdr:col>
                    <xdr:colOff>38100</xdr:colOff>
                    <xdr:row>199</xdr:row>
                    <xdr:rowOff>15240</xdr:rowOff>
                  </from>
                  <to>
                    <xdr:col>14</xdr:col>
                    <xdr:colOff>15240</xdr:colOff>
                    <xdr:row>199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0" name="Check Box 119">
              <controlPr defaultSize="0" autoFill="0" autoLine="0" autoPict="0">
                <anchor moveWithCells="1">
                  <from>
                    <xdr:col>13</xdr:col>
                    <xdr:colOff>38100</xdr:colOff>
                    <xdr:row>200</xdr:row>
                    <xdr:rowOff>15240</xdr:rowOff>
                  </from>
                  <to>
                    <xdr:col>14</xdr:col>
                    <xdr:colOff>15240</xdr:colOff>
                    <xdr:row>200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1" name="Check Box 120">
              <controlPr defaultSize="0" autoFill="0" autoLine="0" autoPict="0">
                <anchor moveWithCells="1">
                  <from>
                    <xdr:col>13</xdr:col>
                    <xdr:colOff>38100</xdr:colOff>
                    <xdr:row>201</xdr:row>
                    <xdr:rowOff>15240</xdr:rowOff>
                  </from>
                  <to>
                    <xdr:col>14</xdr:col>
                    <xdr:colOff>15240</xdr:colOff>
                    <xdr:row>201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2" name="Check Box 121">
              <controlPr defaultSize="0" autoFill="0" autoLine="0" autoPict="0">
                <anchor moveWithCells="1">
                  <from>
                    <xdr:col>13</xdr:col>
                    <xdr:colOff>38100</xdr:colOff>
                    <xdr:row>203</xdr:row>
                    <xdr:rowOff>15240</xdr:rowOff>
                  </from>
                  <to>
                    <xdr:col>14</xdr:col>
                    <xdr:colOff>15240</xdr:colOff>
                    <xdr:row>203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3" name="Check Box 122">
              <controlPr defaultSize="0" autoFill="0" autoLine="0" autoPict="0">
                <anchor moveWithCells="1">
                  <from>
                    <xdr:col>13</xdr:col>
                    <xdr:colOff>38100</xdr:colOff>
                    <xdr:row>204</xdr:row>
                    <xdr:rowOff>15240</xdr:rowOff>
                  </from>
                  <to>
                    <xdr:col>14</xdr:col>
                    <xdr:colOff>15240</xdr:colOff>
                    <xdr:row>204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4" name="Check Box 123">
              <controlPr defaultSize="0" autoFill="0" autoLine="0" autoPict="0">
                <anchor moveWithCells="1">
                  <from>
                    <xdr:col>13</xdr:col>
                    <xdr:colOff>38100</xdr:colOff>
                    <xdr:row>205</xdr:row>
                    <xdr:rowOff>15240</xdr:rowOff>
                  </from>
                  <to>
                    <xdr:col>14</xdr:col>
                    <xdr:colOff>15240</xdr:colOff>
                    <xdr:row>205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5" name="Check Box 124">
              <controlPr defaultSize="0" autoFill="0" autoLine="0" autoPict="0">
                <anchor moveWithCells="1">
                  <from>
                    <xdr:col>13</xdr:col>
                    <xdr:colOff>38100</xdr:colOff>
                    <xdr:row>212</xdr:row>
                    <xdr:rowOff>15240</xdr:rowOff>
                  </from>
                  <to>
                    <xdr:col>14</xdr:col>
                    <xdr:colOff>15240</xdr:colOff>
                    <xdr:row>212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6" name="Check Box 125">
              <controlPr defaultSize="0" autoFill="0" autoLine="0" autoPict="0">
                <anchor moveWithCells="1">
                  <from>
                    <xdr:col>13</xdr:col>
                    <xdr:colOff>38100</xdr:colOff>
                    <xdr:row>213</xdr:row>
                    <xdr:rowOff>15240</xdr:rowOff>
                  </from>
                  <to>
                    <xdr:col>14</xdr:col>
                    <xdr:colOff>15240</xdr:colOff>
                    <xdr:row>213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7" name="Check Box 126">
              <controlPr defaultSize="0" autoFill="0" autoLine="0" autoPict="0">
                <anchor moveWithCells="1">
                  <from>
                    <xdr:col>13</xdr:col>
                    <xdr:colOff>38100</xdr:colOff>
                    <xdr:row>214</xdr:row>
                    <xdr:rowOff>15240</xdr:rowOff>
                  </from>
                  <to>
                    <xdr:col>14</xdr:col>
                    <xdr:colOff>15240</xdr:colOff>
                    <xdr:row>214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8" name="Check Box 127">
              <controlPr defaultSize="0" autoFill="0" autoLine="0" autoPict="0">
                <anchor moveWithCells="1">
                  <from>
                    <xdr:col>13</xdr:col>
                    <xdr:colOff>38100</xdr:colOff>
                    <xdr:row>216</xdr:row>
                    <xdr:rowOff>15240</xdr:rowOff>
                  </from>
                  <to>
                    <xdr:col>14</xdr:col>
                    <xdr:colOff>15240</xdr:colOff>
                    <xdr:row>216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19" name="Check Box 128">
              <controlPr defaultSize="0" autoFill="0" autoLine="0" autoPict="0">
                <anchor moveWithCells="1">
                  <from>
                    <xdr:col>13</xdr:col>
                    <xdr:colOff>38100</xdr:colOff>
                    <xdr:row>217</xdr:row>
                    <xdr:rowOff>15240</xdr:rowOff>
                  </from>
                  <to>
                    <xdr:col>14</xdr:col>
                    <xdr:colOff>15240</xdr:colOff>
                    <xdr:row>217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0" name="Check Box 129">
              <controlPr defaultSize="0" autoFill="0" autoLine="0" autoPict="0">
                <anchor moveWithCells="1">
                  <from>
                    <xdr:col>13</xdr:col>
                    <xdr:colOff>38100</xdr:colOff>
                    <xdr:row>218</xdr:row>
                    <xdr:rowOff>15240</xdr:rowOff>
                  </from>
                  <to>
                    <xdr:col>14</xdr:col>
                    <xdr:colOff>15240</xdr:colOff>
                    <xdr:row>218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1" name="Check Box 130">
              <controlPr defaultSize="0" autoFill="0" autoLine="0" autoPict="0">
                <anchor moveWithCells="1">
                  <from>
                    <xdr:col>13</xdr:col>
                    <xdr:colOff>38100</xdr:colOff>
                    <xdr:row>220</xdr:row>
                    <xdr:rowOff>15240</xdr:rowOff>
                  </from>
                  <to>
                    <xdr:col>14</xdr:col>
                    <xdr:colOff>15240</xdr:colOff>
                    <xdr:row>220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2" name="Check Box 131">
              <controlPr defaultSize="0" autoFill="0" autoLine="0" autoPict="0">
                <anchor moveWithCells="1">
                  <from>
                    <xdr:col>13</xdr:col>
                    <xdr:colOff>38100</xdr:colOff>
                    <xdr:row>221</xdr:row>
                    <xdr:rowOff>15240</xdr:rowOff>
                  </from>
                  <to>
                    <xdr:col>14</xdr:col>
                    <xdr:colOff>15240</xdr:colOff>
                    <xdr:row>221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3" name="Check Box 132">
              <controlPr defaultSize="0" autoFill="0" autoLine="0" autoPict="0">
                <anchor moveWithCells="1">
                  <from>
                    <xdr:col>13</xdr:col>
                    <xdr:colOff>38100</xdr:colOff>
                    <xdr:row>222</xdr:row>
                    <xdr:rowOff>15240</xdr:rowOff>
                  </from>
                  <to>
                    <xdr:col>14</xdr:col>
                    <xdr:colOff>15240</xdr:colOff>
                    <xdr:row>222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4" name="Check Box 133">
              <controlPr defaultSize="0" autoFill="0" autoLine="0" autoPict="0">
                <anchor moveWithCells="1">
                  <from>
                    <xdr:col>13</xdr:col>
                    <xdr:colOff>38100</xdr:colOff>
                    <xdr:row>224</xdr:row>
                    <xdr:rowOff>15240</xdr:rowOff>
                  </from>
                  <to>
                    <xdr:col>14</xdr:col>
                    <xdr:colOff>15240</xdr:colOff>
                    <xdr:row>224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5" name="Check Box 134">
              <controlPr defaultSize="0" autoFill="0" autoLine="0" autoPict="0">
                <anchor moveWithCells="1">
                  <from>
                    <xdr:col>13</xdr:col>
                    <xdr:colOff>38100</xdr:colOff>
                    <xdr:row>225</xdr:row>
                    <xdr:rowOff>15240</xdr:rowOff>
                  </from>
                  <to>
                    <xdr:col>14</xdr:col>
                    <xdr:colOff>15240</xdr:colOff>
                    <xdr:row>225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6" name="Check Box 136">
              <controlPr defaultSize="0" autoFill="0" autoLine="0" autoPict="0">
                <anchor moveWithCells="1">
                  <from>
                    <xdr:col>13</xdr:col>
                    <xdr:colOff>38100</xdr:colOff>
                    <xdr:row>229</xdr:row>
                    <xdr:rowOff>15240</xdr:rowOff>
                  </from>
                  <to>
                    <xdr:col>14</xdr:col>
                    <xdr:colOff>15240</xdr:colOff>
                    <xdr:row>229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7" name="Check Box 137">
              <controlPr defaultSize="0" autoFill="0" autoLine="0" autoPict="0">
                <anchor moveWithCells="1">
                  <from>
                    <xdr:col>13</xdr:col>
                    <xdr:colOff>38100</xdr:colOff>
                    <xdr:row>230</xdr:row>
                    <xdr:rowOff>15240</xdr:rowOff>
                  </from>
                  <to>
                    <xdr:col>14</xdr:col>
                    <xdr:colOff>15240</xdr:colOff>
                    <xdr:row>230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28" name="Check Box 138">
              <controlPr defaultSize="0" autoFill="0" autoLine="0" autoPict="0">
                <anchor moveWithCells="1">
                  <from>
                    <xdr:col>13</xdr:col>
                    <xdr:colOff>38100</xdr:colOff>
                    <xdr:row>231</xdr:row>
                    <xdr:rowOff>15240</xdr:rowOff>
                  </from>
                  <to>
                    <xdr:col>14</xdr:col>
                    <xdr:colOff>15240</xdr:colOff>
                    <xdr:row>231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9" name="Check Box 139">
              <controlPr defaultSize="0" autoFill="0" autoLine="0" autoPict="0">
                <anchor moveWithCells="1">
                  <from>
                    <xdr:col>13</xdr:col>
                    <xdr:colOff>38100</xdr:colOff>
                    <xdr:row>233</xdr:row>
                    <xdr:rowOff>15240</xdr:rowOff>
                  </from>
                  <to>
                    <xdr:col>14</xdr:col>
                    <xdr:colOff>15240</xdr:colOff>
                    <xdr:row>233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0" name="Check Box 140">
              <controlPr defaultSize="0" autoFill="0" autoLine="0" autoPict="0">
                <anchor moveWithCells="1">
                  <from>
                    <xdr:col>13</xdr:col>
                    <xdr:colOff>38100</xdr:colOff>
                    <xdr:row>234</xdr:row>
                    <xdr:rowOff>15240</xdr:rowOff>
                  </from>
                  <to>
                    <xdr:col>14</xdr:col>
                    <xdr:colOff>15240</xdr:colOff>
                    <xdr:row>234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1" name="Check Box 141">
              <controlPr defaultSize="0" autoFill="0" autoLine="0" autoPict="0">
                <anchor moveWithCells="1">
                  <from>
                    <xdr:col>13</xdr:col>
                    <xdr:colOff>38100</xdr:colOff>
                    <xdr:row>235</xdr:row>
                    <xdr:rowOff>15240</xdr:rowOff>
                  </from>
                  <to>
                    <xdr:col>14</xdr:col>
                    <xdr:colOff>15240</xdr:colOff>
                    <xdr:row>235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2" name="Check Box 142">
              <controlPr defaultSize="0" autoFill="0" autoLine="0" autoPict="0">
                <anchor moveWithCells="1">
                  <from>
                    <xdr:col>13</xdr:col>
                    <xdr:colOff>38100</xdr:colOff>
                    <xdr:row>237</xdr:row>
                    <xdr:rowOff>15240</xdr:rowOff>
                  </from>
                  <to>
                    <xdr:col>14</xdr:col>
                    <xdr:colOff>15240</xdr:colOff>
                    <xdr:row>237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3" name="Check Box 143">
              <controlPr defaultSize="0" autoFill="0" autoLine="0" autoPict="0">
                <anchor moveWithCells="1">
                  <from>
                    <xdr:col>13</xdr:col>
                    <xdr:colOff>38100</xdr:colOff>
                    <xdr:row>238</xdr:row>
                    <xdr:rowOff>15240</xdr:rowOff>
                  </from>
                  <to>
                    <xdr:col>14</xdr:col>
                    <xdr:colOff>15240</xdr:colOff>
                    <xdr:row>238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4" name="Check Box 144">
              <controlPr defaultSize="0" autoFill="0" autoLine="0" autoPict="0">
                <anchor moveWithCells="1">
                  <from>
                    <xdr:col>13</xdr:col>
                    <xdr:colOff>38100</xdr:colOff>
                    <xdr:row>239</xdr:row>
                    <xdr:rowOff>15240</xdr:rowOff>
                  </from>
                  <to>
                    <xdr:col>14</xdr:col>
                    <xdr:colOff>15240</xdr:colOff>
                    <xdr:row>239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5" name="Check Box 145">
              <controlPr defaultSize="0" autoFill="0" autoLine="0" autoPict="0">
                <anchor moveWithCells="1">
                  <from>
                    <xdr:col>13</xdr:col>
                    <xdr:colOff>38100</xdr:colOff>
                    <xdr:row>241</xdr:row>
                    <xdr:rowOff>15240</xdr:rowOff>
                  </from>
                  <to>
                    <xdr:col>14</xdr:col>
                    <xdr:colOff>15240</xdr:colOff>
                    <xdr:row>241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6" name="Check Box 146">
              <controlPr defaultSize="0" autoFill="0" autoLine="0" autoPict="0">
                <anchor moveWithCells="1">
                  <from>
                    <xdr:col>13</xdr:col>
                    <xdr:colOff>38100</xdr:colOff>
                    <xdr:row>242</xdr:row>
                    <xdr:rowOff>15240</xdr:rowOff>
                  </from>
                  <to>
                    <xdr:col>14</xdr:col>
                    <xdr:colOff>15240</xdr:colOff>
                    <xdr:row>242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37" name="Check Box 148">
              <controlPr defaultSize="0" autoFill="0" autoLine="0" autoPict="0">
                <anchor moveWithCells="1">
                  <from>
                    <xdr:col>13</xdr:col>
                    <xdr:colOff>38100</xdr:colOff>
                    <xdr:row>207</xdr:row>
                    <xdr:rowOff>15240</xdr:rowOff>
                  </from>
                  <to>
                    <xdr:col>14</xdr:col>
                    <xdr:colOff>15240</xdr:colOff>
                    <xdr:row>207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38" name="Check Box 149">
              <controlPr defaultSize="0" autoFill="0" autoLine="0" autoPict="0">
                <anchor moveWithCells="1">
                  <from>
                    <xdr:col>13</xdr:col>
                    <xdr:colOff>38100</xdr:colOff>
                    <xdr:row>208</xdr:row>
                    <xdr:rowOff>15240</xdr:rowOff>
                  </from>
                  <to>
                    <xdr:col>14</xdr:col>
                    <xdr:colOff>15240</xdr:colOff>
                    <xdr:row>208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39" name="Check Box 151">
              <controlPr defaultSize="0" autoFill="0" autoLine="0" autoPict="0">
                <anchor moveWithCells="1">
                  <from>
                    <xdr:col>13</xdr:col>
                    <xdr:colOff>38100</xdr:colOff>
                    <xdr:row>190</xdr:row>
                    <xdr:rowOff>15240</xdr:rowOff>
                  </from>
                  <to>
                    <xdr:col>14</xdr:col>
                    <xdr:colOff>15240</xdr:colOff>
                    <xdr:row>190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0" name="Check Box 152">
              <controlPr defaultSize="0" autoFill="0" autoLine="0" autoPict="0">
                <anchor moveWithCells="1">
                  <from>
                    <xdr:col>13</xdr:col>
                    <xdr:colOff>38100</xdr:colOff>
                    <xdr:row>191</xdr:row>
                    <xdr:rowOff>15240</xdr:rowOff>
                  </from>
                  <to>
                    <xdr:col>14</xdr:col>
                    <xdr:colOff>15240</xdr:colOff>
                    <xdr:row>191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1" name="Check Box 154">
              <controlPr defaultSize="0" autoFill="0" autoLine="0" autoPict="0">
                <anchor moveWithCells="1">
                  <from>
                    <xdr:col>13</xdr:col>
                    <xdr:colOff>38100</xdr:colOff>
                    <xdr:row>173</xdr:row>
                    <xdr:rowOff>15240</xdr:rowOff>
                  </from>
                  <to>
                    <xdr:col>14</xdr:col>
                    <xdr:colOff>15240</xdr:colOff>
                    <xdr:row>173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2" name="Check Box 155">
              <controlPr defaultSize="0" autoFill="0" autoLine="0" autoPict="0">
                <anchor moveWithCells="1">
                  <from>
                    <xdr:col>13</xdr:col>
                    <xdr:colOff>38100</xdr:colOff>
                    <xdr:row>174</xdr:row>
                    <xdr:rowOff>15240</xdr:rowOff>
                  </from>
                  <to>
                    <xdr:col>14</xdr:col>
                    <xdr:colOff>15240</xdr:colOff>
                    <xdr:row>174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3" name="Check Box 157">
              <controlPr defaultSize="0" autoFill="0" autoLine="0" autoPict="0">
                <anchor moveWithCells="1">
                  <from>
                    <xdr:col>13</xdr:col>
                    <xdr:colOff>38100</xdr:colOff>
                    <xdr:row>156</xdr:row>
                    <xdr:rowOff>15240</xdr:rowOff>
                  </from>
                  <to>
                    <xdr:col>14</xdr:col>
                    <xdr:colOff>15240</xdr:colOff>
                    <xdr:row>156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44" name="Check Box 158">
              <controlPr defaultSize="0" autoFill="0" autoLine="0" autoPict="0">
                <anchor moveWithCells="1">
                  <from>
                    <xdr:col>13</xdr:col>
                    <xdr:colOff>38100</xdr:colOff>
                    <xdr:row>157</xdr:row>
                    <xdr:rowOff>15240</xdr:rowOff>
                  </from>
                  <to>
                    <xdr:col>14</xdr:col>
                    <xdr:colOff>15240</xdr:colOff>
                    <xdr:row>157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45" name="Check Box 160">
              <controlPr defaultSize="0" autoFill="0" autoLine="0" autoPict="0">
                <anchor moveWithCells="1">
                  <from>
                    <xdr:col>13</xdr:col>
                    <xdr:colOff>38100</xdr:colOff>
                    <xdr:row>139</xdr:row>
                    <xdr:rowOff>15240</xdr:rowOff>
                  </from>
                  <to>
                    <xdr:col>14</xdr:col>
                    <xdr:colOff>15240</xdr:colOff>
                    <xdr:row>139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46" name="Check Box 161">
              <controlPr defaultSize="0" autoFill="0" autoLine="0" autoPict="0">
                <anchor moveWithCells="1">
                  <from>
                    <xdr:col>13</xdr:col>
                    <xdr:colOff>38100</xdr:colOff>
                    <xdr:row>140</xdr:row>
                    <xdr:rowOff>15240</xdr:rowOff>
                  </from>
                  <to>
                    <xdr:col>14</xdr:col>
                    <xdr:colOff>15240</xdr:colOff>
                    <xdr:row>140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47" name="Check Box 163">
              <controlPr defaultSize="0" autoFill="0" autoLine="0" autoPict="0">
                <anchor moveWithCells="1">
                  <from>
                    <xdr:col>13</xdr:col>
                    <xdr:colOff>38100</xdr:colOff>
                    <xdr:row>122</xdr:row>
                    <xdr:rowOff>15240</xdr:rowOff>
                  </from>
                  <to>
                    <xdr:col>14</xdr:col>
                    <xdr:colOff>15240</xdr:colOff>
                    <xdr:row>122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48" name="Check Box 164">
              <controlPr defaultSize="0" autoFill="0" autoLine="0" autoPict="0">
                <anchor moveWithCells="1">
                  <from>
                    <xdr:col>13</xdr:col>
                    <xdr:colOff>38100</xdr:colOff>
                    <xdr:row>123</xdr:row>
                    <xdr:rowOff>15240</xdr:rowOff>
                  </from>
                  <to>
                    <xdr:col>14</xdr:col>
                    <xdr:colOff>15240</xdr:colOff>
                    <xdr:row>123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49" name="Check Box 166">
              <controlPr defaultSize="0" autoFill="0" autoLine="0" autoPict="0">
                <anchor moveWithCells="1">
                  <from>
                    <xdr:col>13</xdr:col>
                    <xdr:colOff>38100</xdr:colOff>
                    <xdr:row>105</xdr:row>
                    <xdr:rowOff>15240</xdr:rowOff>
                  </from>
                  <to>
                    <xdr:col>14</xdr:col>
                    <xdr:colOff>15240</xdr:colOff>
                    <xdr:row>105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0" name="Check Box 167">
              <controlPr defaultSize="0" autoFill="0" autoLine="0" autoPict="0">
                <anchor moveWithCells="1">
                  <from>
                    <xdr:col>13</xdr:col>
                    <xdr:colOff>38100</xdr:colOff>
                    <xdr:row>106</xdr:row>
                    <xdr:rowOff>15240</xdr:rowOff>
                  </from>
                  <to>
                    <xdr:col>14</xdr:col>
                    <xdr:colOff>15240</xdr:colOff>
                    <xdr:row>106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51" name="Check Box 169">
              <controlPr defaultSize="0" autoFill="0" autoLine="0" autoPict="0">
                <anchor moveWithCells="1">
                  <from>
                    <xdr:col>13</xdr:col>
                    <xdr:colOff>38100</xdr:colOff>
                    <xdr:row>88</xdr:row>
                    <xdr:rowOff>15240</xdr:rowOff>
                  </from>
                  <to>
                    <xdr:col>14</xdr:col>
                    <xdr:colOff>15240</xdr:colOff>
                    <xdr:row>88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52" name="Check Box 170">
              <controlPr defaultSize="0" autoFill="0" autoLine="0" autoPict="0">
                <anchor moveWithCells="1">
                  <from>
                    <xdr:col>13</xdr:col>
                    <xdr:colOff>38100</xdr:colOff>
                    <xdr:row>89</xdr:row>
                    <xdr:rowOff>15240</xdr:rowOff>
                  </from>
                  <to>
                    <xdr:col>14</xdr:col>
                    <xdr:colOff>15240</xdr:colOff>
                    <xdr:row>89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53" name="Check Box 172">
              <controlPr defaultSize="0" autoFill="0" autoLine="0" autoPict="0">
                <anchor moveWithCells="1">
                  <from>
                    <xdr:col>13</xdr:col>
                    <xdr:colOff>38100</xdr:colOff>
                    <xdr:row>71</xdr:row>
                    <xdr:rowOff>15240</xdr:rowOff>
                  </from>
                  <to>
                    <xdr:col>14</xdr:col>
                    <xdr:colOff>15240</xdr:colOff>
                    <xdr:row>71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54" name="Check Box 173">
              <controlPr defaultSize="0" autoFill="0" autoLine="0" autoPict="0">
                <anchor moveWithCells="1">
                  <from>
                    <xdr:col>13</xdr:col>
                    <xdr:colOff>38100</xdr:colOff>
                    <xdr:row>72</xdr:row>
                    <xdr:rowOff>15240</xdr:rowOff>
                  </from>
                  <to>
                    <xdr:col>14</xdr:col>
                    <xdr:colOff>15240</xdr:colOff>
                    <xdr:row>72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55" name="Check Box 175">
              <controlPr defaultSize="0" autoFill="0" autoLine="0" autoPict="0">
                <anchor moveWithCells="1">
                  <from>
                    <xdr:col>13</xdr:col>
                    <xdr:colOff>38100</xdr:colOff>
                    <xdr:row>54</xdr:row>
                    <xdr:rowOff>15240</xdr:rowOff>
                  </from>
                  <to>
                    <xdr:col>14</xdr:col>
                    <xdr:colOff>15240</xdr:colOff>
                    <xdr:row>54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56" name="Check Box 176">
              <controlPr defaultSize="0" autoFill="0" autoLine="0" autoPict="0">
                <anchor moveWithCells="1">
                  <from>
                    <xdr:col>13</xdr:col>
                    <xdr:colOff>38100</xdr:colOff>
                    <xdr:row>55</xdr:row>
                    <xdr:rowOff>15240</xdr:rowOff>
                  </from>
                  <to>
                    <xdr:col>14</xdr:col>
                    <xdr:colOff>15240</xdr:colOff>
                    <xdr:row>55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57" name="Check Box 178">
              <controlPr defaultSize="0" autoFill="0" autoLine="0" autoPict="0">
                <anchor moveWithCells="1">
                  <from>
                    <xdr:col>13</xdr:col>
                    <xdr:colOff>38100</xdr:colOff>
                    <xdr:row>37</xdr:row>
                    <xdr:rowOff>15240</xdr:rowOff>
                  </from>
                  <to>
                    <xdr:col>14</xdr:col>
                    <xdr:colOff>15240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58" name="Check Box 179">
              <controlPr defaultSize="0" autoFill="0" autoLine="0" autoPict="0">
                <anchor moveWithCells="1">
                  <from>
                    <xdr:col>13</xdr:col>
                    <xdr:colOff>38100</xdr:colOff>
                    <xdr:row>38</xdr:row>
                    <xdr:rowOff>15240</xdr:rowOff>
                  </from>
                  <to>
                    <xdr:col>14</xdr:col>
                    <xdr:colOff>15240</xdr:colOff>
                    <xdr:row>38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C988F87A6C61741A8D237AAC213FFB1" ma:contentTypeVersion="13" ma:contentTypeDescription="สร้างเอกสารใหม่" ma:contentTypeScope="" ma:versionID="6807607c16f8692b70564b47c3b9e2c1">
  <xsd:schema xmlns:xsd="http://www.w3.org/2001/XMLSchema" xmlns:xs="http://www.w3.org/2001/XMLSchema" xmlns:p="http://schemas.microsoft.com/office/2006/metadata/properties" xmlns:ns3="bd479fc8-81ac-47fc-ad26-d0da3d251a07" xmlns:ns4="700c5bf0-f1be-4391-9897-f48691367344" targetNamespace="http://schemas.microsoft.com/office/2006/metadata/properties" ma:root="true" ma:fieldsID="71eab13de0c7343d88c4cf01d1d19827" ns3:_="" ns4:_="">
    <xsd:import namespace="bd479fc8-81ac-47fc-ad26-d0da3d251a07"/>
    <xsd:import namespace="700c5bf0-f1be-4391-9897-f486913673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9fc8-81ac-47fc-ad26-d0da3d251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c5bf0-f1be-4391-9897-f4869136734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การแชร์แฮชคำแนะนำ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CC7AD6-5B9E-4726-842C-FB3F8A67F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9fc8-81ac-47fc-ad26-d0da3d251a07"/>
    <ds:schemaRef ds:uri="700c5bf0-f1be-4391-9897-f48691367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3F8D5E-70D6-4BF2-8A08-320D1E4B40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2C3A5-513E-4052-9B4A-F085A18E2BE6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00c5bf0-f1be-4391-9897-f48691367344"/>
    <ds:schemaRef ds:uri="bd479fc8-81ac-47fc-ad26-d0da3d251a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ฟอร์ม Analysis 02</vt:lpstr>
      <vt:lpstr>'ฟอร์ม Analysis 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NATTHA RITTHIMAK</cp:lastModifiedBy>
  <cp:lastPrinted>2020-03-12T07:43:38Z</cp:lastPrinted>
  <dcterms:created xsi:type="dcterms:W3CDTF">2018-02-28T08:01:19Z</dcterms:created>
  <dcterms:modified xsi:type="dcterms:W3CDTF">2022-11-14T05:02:13Z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0x0101006C988F87A6C61741A8D237AAC213FFB1</vt:lpwstr>
  </property>
</Properties>
</file>